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workbookProtection workbookPassword="D31F" lockStructure="1"/>
  <bookViews>
    <workbookView xWindow="885" yWindow="1500" windowWidth="24645" windowHeight="13905"/>
  </bookViews>
  <sheets>
    <sheet name="PLAVÁNÍ M" sheetId="1" r:id="rId1"/>
    <sheet name="PLAVÁNÍ Ž" sheetId="2" r:id="rId2"/>
    <sheet name="BĚH M" sheetId="3" r:id="rId3"/>
    <sheet name="BĚH Ž" sheetId="4" r:id="rId4"/>
  </sheets>
  <definedNames>
    <definedName name="_xlnm.Print_Area" localSheetId="2">'BĚH M'!$A$1:$X$110</definedName>
    <definedName name="_xlnm.Print_Area" localSheetId="3">'BĚH Ž'!$A$1:$X$110</definedName>
    <definedName name="_xlnm.Print_Area" localSheetId="0">'PLAVÁNÍ M'!$A$1:$AN$110</definedName>
    <definedName name="_xlnm.Print_Area" localSheetId="1">'PLAVÁNÍ Ž'!$A$1:$AM$110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91" i="2" l="1"/>
  <c r="AM92" i="2" s="1"/>
  <c r="AM93" i="2" s="1"/>
  <c r="AM94" i="2" s="1"/>
  <c r="AM95" i="2" s="1"/>
  <c r="AM96" i="2" s="1"/>
  <c r="AM97" i="2" s="1"/>
  <c r="AM98" i="2" s="1"/>
  <c r="AM99" i="2" s="1"/>
  <c r="AM100" i="2" s="1"/>
  <c r="AM101" i="2" s="1"/>
  <c r="AM102" i="2" s="1"/>
  <c r="AM103" i="2" s="1"/>
  <c r="AM104" i="2" s="1"/>
  <c r="AM105" i="2" s="1"/>
  <c r="AM106" i="2" s="1"/>
  <c r="AM107" i="2" s="1"/>
  <c r="AM108" i="2" s="1"/>
  <c r="AM109" i="2" s="1"/>
  <c r="AL91" i="2"/>
  <c r="AL92" i="2" s="1"/>
  <c r="AL93" i="2" s="1"/>
  <c r="AL94" i="2" s="1"/>
  <c r="AL95" i="2" s="1"/>
  <c r="AL96" i="2" s="1"/>
  <c r="AL97" i="2" s="1"/>
  <c r="AL98" i="2" s="1"/>
  <c r="AL99" i="2" s="1"/>
  <c r="AL100" i="2" s="1"/>
  <c r="AL101" i="2" s="1"/>
  <c r="AL102" i="2" s="1"/>
  <c r="AL103" i="2" s="1"/>
  <c r="AL104" i="2" s="1"/>
  <c r="AL105" i="2" s="1"/>
  <c r="AL106" i="2" s="1"/>
  <c r="AL107" i="2" s="1"/>
  <c r="AL108" i="2" s="1"/>
  <c r="AL109" i="2" s="1"/>
  <c r="AH91" i="2"/>
  <c r="AH92" i="2" s="1"/>
  <c r="AH93" i="2" s="1"/>
  <c r="AH94" i="2" s="1"/>
  <c r="AH95" i="2" s="1"/>
  <c r="AH96" i="2" s="1"/>
  <c r="AH97" i="2" s="1"/>
  <c r="AH98" i="2" s="1"/>
  <c r="AH99" i="2" s="1"/>
  <c r="AH100" i="2" s="1"/>
  <c r="AH101" i="2" s="1"/>
  <c r="AH102" i="2" s="1"/>
  <c r="AH103" i="2" s="1"/>
  <c r="AH104" i="2" s="1"/>
  <c r="AH105" i="2" s="1"/>
  <c r="AH106" i="2" s="1"/>
  <c r="AH107" i="2" s="1"/>
  <c r="AH108" i="2" s="1"/>
  <c r="AH109" i="2" s="1"/>
  <c r="AG91" i="2"/>
  <c r="AG92" i="2" s="1"/>
  <c r="AG93" i="2" s="1"/>
  <c r="AG94" i="2" s="1"/>
  <c r="AG95" i="2" s="1"/>
  <c r="AG96" i="2" s="1"/>
  <c r="AG97" i="2" s="1"/>
  <c r="AG98" i="2" s="1"/>
  <c r="AG99" i="2" s="1"/>
  <c r="AG100" i="2" s="1"/>
  <c r="AG101" i="2" s="1"/>
  <c r="AG102" i="2" s="1"/>
  <c r="AG103" i="2" s="1"/>
  <c r="AG104" i="2" s="1"/>
  <c r="AG105" i="2" s="1"/>
  <c r="AG106" i="2" s="1"/>
  <c r="AG107" i="2" s="1"/>
  <c r="AG108" i="2" s="1"/>
  <c r="AG109" i="2" s="1"/>
  <c r="AC91" i="2"/>
  <c r="AC92" i="2" s="1"/>
  <c r="AC93" i="2" s="1"/>
  <c r="AC94" i="2" s="1"/>
  <c r="AC95" i="2" s="1"/>
  <c r="AC96" i="2" s="1"/>
  <c r="AC97" i="2" s="1"/>
  <c r="AC98" i="2" s="1"/>
  <c r="AC99" i="2" s="1"/>
  <c r="AC100" i="2" s="1"/>
  <c r="AC101" i="2" s="1"/>
  <c r="AC102" i="2" s="1"/>
  <c r="AC103" i="2" s="1"/>
  <c r="AC104" i="2" s="1"/>
  <c r="AC105" i="2" s="1"/>
  <c r="AC106" i="2" s="1"/>
  <c r="AC107" i="2" s="1"/>
  <c r="AC108" i="2" s="1"/>
  <c r="AC109" i="2" s="1"/>
  <c r="AB91" i="2"/>
  <c r="AB92" i="2" s="1"/>
  <c r="AB93" i="2" s="1"/>
  <c r="AB94" i="2" s="1"/>
  <c r="AB95" i="2" s="1"/>
  <c r="AB96" i="2" s="1"/>
  <c r="AB97" i="2" s="1"/>
  <c r="AB98" i="2" s="1"/>
  <c r="AB99" i="2" s="1"/>
  <c r="AB100" i="2" s="1"/>
  <c r="AB101" i="2" s="1"/>
  <c r="AB102" i="2" s="1"/>
  <c r="AB103" i="2" s="1"/>
  <c r="AB104" i="2" s="1"/>
  <c r="AB105" i="2" s="1"/>
  <c r="AB106" i="2" s="1"/>
  <c r="AB107" i="2" s="1"/>
  <c r="AB108" i="2" s="1"/>
  <c r="AB109" i="2" s="1"/>
  <c r="X91" i="2"/>
  <c r="X92" i="2" s="1"/>
  <c r="X93" i="2" s="1"/>
  <c r="X94" i="2" s="1"/>
  <c r="X95" i="2" s="1"/>
  <c r="X96" i="2" s="1"/>
  <c r="X97" i="2" s="1"/>
  <c r="X98" i="2" s="1"/>
  <c r="X99" i="2" s="1"/>
  <c r="X100" i="2" s="1"/>
  <c r="X101" i="2" s="1"/>
  <c r="X102" i="2" s="1"/>
  <c r="X103" i="2" s="1"/>
  <c r="X104" i="2" s="1"/>
  <c r="X105" i="2" s="1"/>
  <c r="X106" i="2" s="1"/>
  <c r="X107" i="2" s="1"/>
  <c r="X108" i="2" s="1"/>
  <c r="X109" i="2" s="1"/>
  <c r="S91" i="2"/>
  <c r="S92" i="2" s="1"/>
  <c r="S93" i="2" s="1"/>
  <c r="S94" i="2" s="1"/>
  <c r="S95" i="2" s="1"/>
  <c r="S96" i="2" s="1"/>
  <c r="S97" i="2" s="1"/>
  <c r="S98" i="2" s="1"/>
  <c r="S99" i="2" s="1"/>
  <c r="S100" i="2" s="1"/>
  <c r="S101" i="2" s="1"/>
  <c r="S102" i="2" s="1"/>
  <c r="S103" i="2" s="1"/>
  <c r="S104" i="2" s="1"/>
  <c r="S105" i="2" s="1"/>
  <c r="S106" i="2" s="1"/>
  <c r="S107" i="2" s="1"/>
  <c r="S108" i="2" s="1"/>
  <c r="S109" i="2" s="1"/>
  <c r="R91" i="2"/>
  <c r="R92" i="2" s="1"/>
  <c r="R93" i="2" s="1"/>
  <c r="R94" i="2" s="1"/>
  <c r="R95" i="2" s="1"/>
  <c r="R96" i="2" s="1"/>
  <c r="R97" i="2" s="1"/>
  <c r="R98" i="2" s="1"/>
  <c r="R99" i="2" s="1"/>
  <c r="R100" i="2" s="1"/>
  <c r="R101" i="2" s="1"/>
  <c r="R102" i="2" s="1"/>
  <c r="R103" i="2" s="1"/>
  <c r="R104" i="2" s="1"/>
  <c r="R105" i="2" s="1"/>
  <c r="R106" i="2" s="1"/>
  <c r="R107" i="2" s="1"/>
  <c r="R108" i="2" s="1"/>
  <c r="R109" i="2" s="1"/>
  <c r="N91" i="2"/>
  <c r="N92" i="2" s="1"/>
  <c r="N93" i="2" s="1"/>
  <c r="N94" i="2" s="1"/>
  <c r="N95" i="2" s="1"/>
  <c r="N96" i="2" s="1"/>
  <c r="N97" i="2" s="1"/>
  <c r="N98" i="2" s="1"/>
  <c r="N99" i="2" s="1"/>
  <c r="N100" i="2" s="1"/>
  <c r="N101" i="2" s="1"/>
  <c r="N102" i="2" s="1"/>
  <c r="N103" i="2" s="1"/>
  <c r="N104" i="2" s="1"/>
  <c r="N105" i="2" s="1"/>
  <c r="N106" i="2" s="1"/>
  <c r="N107" i="2" s="1"/>
  <c r="N108" i="2" s="1"/>
  <c r="N109" i="2" s="1"/>
  <c r="M91" i="2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I91" i="2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H91" i="2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D91" i="2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C91" i="2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I61" i="1" l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AI91" i="1" l="1"/>
  <c r="AI92" i="1" s="1"/>
  <c r="AI93" i="1" s="1"/>
  <c r="AI94" i="1" s="1"/>
  <c r="AI95" i="1" s="1"/>
  <c r="AI96" i="1" s="1"/>
  <c r="AI97" i="1" s="1"/>
  <c r="AI98" i="1" s="1"/>
  <c r="AI99" i="1" s="1"/>
  <c r="AI100" i="1" s="1"/>
  <c r="AI101" i="1" s="1"/>
  <c r="AI102" i="1" s="1"/>
  <c r="AI103" i="1" s="1"/>
  <c r="AI104" i="1" s="1"/>
  <c r="AI105" i="1" s="1"/>
  <c r="AI106" i="1" s="1"/>
  <c r="AI107" i="1" s="1"/>
  <c r="AI108" i="1" s="1"/>
  <c r="AI109" i="1" s="1"/>
  <c r="AH91" i="1"/>
  <c r="AH92" i="1" s="1"/>
  <c r="AH93" i="1" s="1"/>
  <c r="AH94" i="1" s="1"/>
  <c r="AH95" i="1" s="1"/>
  <c r="AH96" i="1" s="1"/>
  <c r="AH97" i="1" s="1"/>
  <c r="AH98" i="1" s="1"/>
  <c r="AH99" i="1" s="1"/>
  <c r="AH100" i="1" s="1"/>
  <c r="AH101" i="1" s="1"/>
  <c r="AH102" i="1" s="1"/>
  <c r="AH103" i="1" s="1"/>
  <c r="AH104" i="1" s="1"/>
  <c r="AH105" i="1" s="1"/>
  <c r="AH106" i="1" s="1"/>
  <c r="AH107" i="1" s="1"/>
  <c r="AH108" i="1" s="1"/>
  <c r="AH109" i="1" s="1"/>
  <c r="AN91" i="1" l="1"/>
  <c r="AN92" i="1" s="1"/>
  <c r="AN93" i="1" s="1"/>
  <c r="AN94" i="1" s="1"/>
  <c r="AN95" i="1" s="1"/>
  <c r="AN96" i="1" s="1"/>
  <c r="AN97" i="1" s="1"/>
  <c r="AN98" i="1" s="1"/>
  <c r="AN99" i="1" s="1"/>
  <c r="AN100" i="1" s="1"/>
  <c r="AN101" i="1" s="1"/>
  <c r="AN102" i="1" s="1"/>
  <c r="AN103" i="1" s="1"/>
  <c r="AN104" i="1" s="1"/>
  <c r="AN105" i="1" s="1"/>
  <c r="AN106" i="1" s="1"/>
  <c r="AN107" i="1" s="1"/>
  <c r="AN108" i="1" s="1"/>
  <c r="AN109" i="1" s="1"/>
  <c r="AM91" i="1"/>
  <c r="AM92" i="1" s="1"/>
  <c r="AM93" i="1" s="1"/>
  <c r="AM94" i="1" s="1"/>
  <c r="AM95" i="1" s="1"/>
  <c r="AM96" i="1" s="1"/>
  <c r="AM97" i="1" s="1"/>
  <c r="AM98" i="1" s="1"/>
  <c r="AM99" i="1" s="1"/>
  <c r="AM100" i="1" s="1"/>
  <c r="AM101" i="1" s="1"/>
  <c r="AM102" i="1" s="1"/>
  <c r="AM103" i="1" s="1"/>
  <c r="AM104" i="1" s="1"/>
  <c r="AM105" i="1" s="1"/>
  <c r="AM106" i="1" s="1"/>
  <c r="AM107" i="1" s="1"/>
  <c r="AM108" i="1" s="1"/>
  <c r="AM109" i="1" s="1"/>
  <c r="AC91" i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B91" i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X91" i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W91" i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S91" i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R91" i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M91" i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N91" i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I91" i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H91" i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D91" i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C91" i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</calcChain>
</file>

<file path=xl/sharedStrings.xml><?xml version="1.0" encoding="utf-8"?>
<sst xmlns="http://schemas.openxmlformats.org/spreadsheetml/2006/main" count="186" uniqueCount="36">
  <si>
    <t>16 let *</t>
  </si>
  <si>
    <t>Body</t>
  </si>
  <si>
    <t xml:space="preserve">Plavání 400 VZ </t>
  </si>
  <si>
    <t>25 m bazén</t>
  </si>
  <si>
    <t>50 m bazén</t>
  </si>
  <si>
    <t>17 let *</t>
  </si>
  <si>
    <t xml:space="preserve">Plavání 800 VZ </t>
  </si>
  <si>
    <t>18 let *</t>
  </si>
  <si>
    <t>19 let *</t>
  </si>
  <si>
    <t>20 let *</t>
  </si>
  <si>
    <t xml:space="preserve">Plavání 1 500 VZ </t>
  </si>
  <si>
    <t>21 let *</t>
  </si>
  <si>
    <t>22 let *</t>
  </si>
  <si>
    <t>23 let *</t>
  </si>
  <si>
    <t xml:space="preserve">Výkonnostní limity    </t>
  </si>
  <si>
    <t>hodnocení jednotlivých výkonů odpovídá bodovému zisku</t>
  </si>
  <si>
    <t>* jež dovrší sportovec v období, na které je do SCM / VSCM zařazen</t>
  </si>
  <si>
    <t xml:space="preserve">Běh 3 000 m </t>
  </si>
  <si>
    <t>atletická dráha</t>
  </si>
  <si>
    <t xml:space="preserve">Běh 10 000 m </t>
  </si>
  <si>
    <t xml:space="preserve">Běh 5 000 m </t>
  </si>
  <si>
    <t>* jež dovrší sportovkyně v období, na které je do SCM / VSCM zařazena</t>
  </si>
  <si>
    <t xml:space="preserve"> plavecká zdatnost </t>
  </si>
  <si>
    <t>výsledné časy zaokrouhlujeme směrem nohoru</t>
  </si>
  <si>
    <t xml:space="preserve"> běžecká zdatnost </t>
  </si>
  <si>
    <t>výkonnostní limit  "A"</t>
  </si>
  <si>
    <t>výkonnostní limit "B"</t>
  </si>
  <si>
    <t>kategorie chlapci a muži</t>
  </si>
  <si>
    <t>kategorie dívky a ženy</t>
  </si>
  <si>
    <t>výkonnostní limit "C"</t>
  </si>
  <si>
    <t>B</t>
  </si>
  <si>
    <t>A</t>
  </si>
  <si>
    <t>výkonnostní limit "A"</t>
  </si>
  <si>
    <t>výkonnostní limit  "B"</t>
  </si>
  <si>
    <t>výkonnostní limit  "C"</t>
  </si>
  <si>
    <t>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</si>
</sst>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7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8.5"/>
      <color theme="0"/>
      <name val="Roboto"/>
      <charset val="238"/>
    </font>
    <font>
      <i/>
      <sz val="8.5"/>
      <color rgb="FF000000"/>
      <name val="Roboto"/>
      <charset val="238"/>
    </font>
    <font>
      <b/>
      <sz val="12"/>
      <color theme="1"/>
      <name val="Roboto"/>
      <charset val="238"/>
    </font>
    <font>
      <b/>
      <sz val="14"/>
      <color theme="1"/>
      <name val="Roboto"/>
      <charset val="238"/>
    </font>
    <font>
      <sz val="12"/>
      <color theme="1"/>
      <name val="Roboto"/>
      <charset val="238"/>
    </font>
    <font>
      <sz val="10.5"/>
      <color theme="1"/>
      <name val="Roboto"/>
      <charset val="238"/>
    </font>
    <font>
      <sz val="10.5"/>
      <name val="Roboto"/>
      <charset val="238"/>
    </font>
    <font>
      <b/>
      <sz val="14"/>
      <name val="Roboto"/>
      <charset val="238"/>
    </font>
    <font>
      <b/>
      <i/>
      <sz val="16"/>
      <color rgb="FF0000FF"/>
      <name val="Roboto"/>
      <charset val="238"/>
    </font>
    <font>
      <b/>
      <sz val="18"/>
      <color rgb="FF0000FF"/>
      <name val="Roboto"/>
      <charset val="238"/>
    </font>
    <font>
      <sz val="12"/>
      <color rgb="FFFF0000"/>
      <name val="Calibri"/>
      <family val="2"/>
      <scheme val="minor"/>
    </font>
    <font>
      <i/>
      <sz val="8.5"/>
      <color rgb="FFFF0000"/>
      <name val="Roboto"/>
      <charset val="238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Roboto"/>
      <charset val="238"/>
    </font>
    <font>
      <b/>
      <i/>
      <sz val="11"/>
      <name val="Roboto"/>
      <charset val="238"/>
    </font>
    <font>
      <sz val="12"/>
      <color theme="0"/>
      <name val="Roboto"/>
      <charset val="238"/>
    </font>
    <font>
      <sz val="11"/>
      <color theme="0"/>
      <name val="Roboto"/>
      <charset val="238"/>
    </font>
    <font>
      <b/>
      <sz val="20"/>
      <color rgb="FF0000FF"/>
      <name val="Roboto"/>
      <charset val="238"/>
    </font>
    <font>
      <b/>
      <sz val="14"/>
      <color theme="0"/>
      <name val="Roboto"/>
      <charset val="238"/>
    </font>
    <font>
      <sz val="14"/>
      <color theme="1"/>
      <name val="Calibri"/>
      <family val="2"/>
      <scheme val="minor"/>
    </font>
    <font>
      <b/>
      <sz val="16"/>
      <color rgb="FF0000FF"/>
      <name val="Roboto"/>
      <charset val="238"/>
    </font>
    <font>
      <b/>
      <sz val="14"/>
      <color rgb="FFFF0000"/>
      <name val="Roboto"/>
      <charset val="238"/>
    </font>
    <font>
      <b/>
      <i/>
      <sz val="14"/>
      <color rgb="FF0000FF"/>
      <name val="Roboto"/>
      <charset val="238"/>
    </font>
    <font>
      <b/>
      <sz val="12"/>
      <color theme="0"/>
      <name val="Helvetica"/>
      <family val="2"/>
    </font>
    <font>
      <sz val="12"/>
      <color theme="0"/>
      <name val="Helvetica"/>
      <family val="2"/>
    </font>
    <font>
      <sz val="14"/>
      <color theme="0"/>
      <name val="Roboto"/>
      <charset val="238"/>
    </font>
    <font>
      <sz val="8.5"/>
      <color rgb="FFFF0000"/>
      <name val="Roboto"/>
      <charset val="238"/>
    </font>
    <font>
      <b/>
      <sz val="12"/>
      <color rgb="FFFF0000"/>
      <name val="Calibri"/>
      <family val="2"/>
      <scheme val="minor"/>
    </font>
    <font>
      <sz val="12"/>
      <color rgb="FFFF0000"/>
      <name val="Helvetica"/>
      <family val="2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Roboto"/>
      <charset val="238"/>
    </font>
    <font>
      <sz val="12"/>
      <color theme="1"/>
      <name val="Times New Roman"/>
      <family val="1"/>
      <charset val="238"/>
    </font>
    <font>
      <sz val="14"/>
      <color theme="0"/>
      <name val="Calibri"/>
      <family val="2"/>
      <scheme val="minor"/>
    </font>
    <font>
      <sz val="14"/>
      <color theme="0"/>
      <name val="Helvetica"/>
      <family val="2"/>
    </font>
    <font>
      <b/>
      <sz val="16"/>
      <color theme="1"/>
      <name val="Roboto"/>
      <charset val="238"/>
    </font>
    <font>
      <sz val="16"/>
      <color theme="1"/>
      <name val="Calibri"/>
      <family val="2"/>
      <scheme val="minor"/>
    </font>
    <font>
      <sz val="16"/>
      <color theme="1"/>
      <name val="Roboto"/>
      <charset val="238"/>
    </font>
    <font>
      <b/>
      <sz val="16"/>
      <color theme="0"/>
      <name val="Roboto"/>
      <charset val="238"/>
    </font>
    <font>
      <b/>
      <sz val="15"/>
      <name val="Roboto"/>
      <charset val="238"/>
    </font>
    <font>
      <sz val="15"/>
      <color theme="0"/>
      <name val="Roboto"/>
      <charset val="238"/>
    </font>
    <font>
      <sz val="15"/>
      <name val="Roboto"/>
      <charset val="238"/>
    </font>
    <font>
      <sz val="15"/>
      <color theme="0"/>
      <name val="Calibri"/>
      <family val="2"/>
      <scheme val="minor"/>
    </font>
    <font>
      <sz val="15"/>
      <color theme="0"/>
      <name val="Helvetica"/>
      <family val="2"/>
    </font>
    <font>
      <b/>
      <sz val="15"/>
      <color theme="0"/>
      <name val="Roboto"/>
      <charset val="238"/>
    </font>
    <font>
      <sz val="15"/>
      <color rgb="FF000000"/>
      <name val="Roboto"/>
      <charset val="238"/>
    </font>
    <font>
      <sz val="15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5"/>
      <color rgb="FFFF0000"/>
      <name val="Helvetica"/>
      <family val="2"/>
    </font>
    <font>
      <sz val="15"/>
      <color rgb="FFFF0000"/>
      <name val="Roboto"/>
      <charset val="238"/>
    </font>
    <font>
      <i/>
      <sz val="14"/>
      <color rgb="FF000000"/>
      <name val="Roboto"/>
      <charset val="238"/>
    </font>
    <font>
      <sz val="15"/>
      <color theme="1"/>
      <name val="Roboto"/>
      <charset val="238"/>
    </font>
    <font>
      <b/>
      <i/>
      <sz val="15"/>
      <color theme="0"/>
      <name val="Roboto"/>
      <charset val="238"/>
    </font>
    <font>
      <b/>
      <sz val="15"/>
      <color theme="1"/>
      <name val="Roboto"/>
      <charset val="238"/>
    </font>
    <font>
      <b/>
      <sz val="15"/>
      <color theme="1"/>
      <name val="Calibri"/>
      <family val="2"/>
      <scheme val="minor"/>
    </font>
    <font>
      <b/>
      <sz val="10"/>
      <color rgb="FF000000"/>
      <name val="Roboto"/>
      <charset val="238"/>
    </font>
    <font>
      <b/>
      <sz val="11"/>
      <color rgb="FF000000"/>
      <name val="Roboto"/>
      <charset val="238"/>
    </font>
    <font>
      <b/>
      <sz val="28"/>
      <color rgb="FF0000FF"/>
      <name val="Roboto"/>
      <charset val="238"/>
    </font>
    <font>
      <b/>
      <sz val="20"/>
      <color theme="1"/>
      <name val="Roboto"/>
      <charset val="238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8.5"/>
      <color theme="0" tint="-0.34998626667073579"/>
      <name val="Roboto"/>
      <charset val="238"/>
    </font>
    <font>
      <sz val="11"/>
      <color theme="0" tint="-0.34998626667073579"/>
      <name val="Calibri"/>
      <family val="2"/>
      <scheme val="minor"/>
    </font>
    <font>
      <sz val="11"/>
      <color theme="0" tint="-0.34998626667073579"/>
      <name val="Roboto"/>
      <charset val="238"/>
    </font>
    <font>
      <sz val="12"/>
      <color theme="0" tint="-0.34998626667073579"/>
      <name val="Helvetica"/>
      <family val="2"/>
    </font>
    <font>
      <sz val="12"/>
      <color theme="0" tint="-0.499984740745262"/>
      <name val="Roboto"/>
      <charset val="238"/>
    </font>
    <font>
      <sz val="12"/>
      <color theme="0" tint="-0.499984740745262"/>
      <name val="Calibri"/>
      <family val="2"/>
      <scheme val="minor"/>
    </font>
    <font>
      <sz val="8.5"/>
      <color theme="0" tint="-0.499984740745262"/>
      <name val="Roboto"/>
      <charset val="238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Roboto"/>
      <charset val="238"/>
    </font>
    <font>
      <sz val="12"/>
      <color theme="0" tint="-0.499984740745262"/>
      <name val="Helvetic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47" fontId="4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0" xfId="0" applyFont="1"/>
    <xf numFmtId="0" fontId="8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2" fillId="3" borderId="0" xfId="0" applyFont="1" applyFill="1"/>
    <xf numFmtId="0" fontId="5" fillId="2" borderId="0" xfId="0" applyFont="1" applyFill="1" applyAlignment="1">
      <alignment horizontal="left"/>
    </xf>
    <xf numFmtId="0" fontId="0" fillId="6" borderId="0" xfId="0" applyFill="1"/>
    <xf numFmtId="0" fontId="6" fillId="3" borderId="1" xfId="0" applyFont="1" applyFill="1" applyBorder="1" applyAlignment="1">
      <alignment horizontal="center"/>
    </xf>
    <xf numFmtId="0" fontId="14" fillId="2" borderId="0" xfId="0" applyFont="1" applyFill="1"/>
    <xf numFmtId="0" fontId="14" fillId="0" borderId="0" xfId="0" applyFont="1"/>
    <xf numFmtId="0" fontId="15" fillId="0" borderId="0" xfId="0" applyFont="1" applyAlignment="1">
      <alignment horizontal="left"/>
    </xf>
    <xf numFmtId="0" fontId="15" fillId="2" borderId="0" xfId="0" applyFont="1" applyFill="1" applyAlignment="1">
      <alignment horizontal="left"/>
    </xf>
    <xf numFmtId="0" fontId="16" fillId="2" borderId="0" xfId="0" applyFont="1" applyFill="1"/>
    <xf numFmtId="0" fontId="16" fillId="0" borderId="0" xfId="0" applyFont="1"/>
    <xf numFmtId="0" fontId="17" fillId="2" borderId="0" xfId="0" applyFont="1" applyFill="1"/>
    <xf numFmtId="0" fontId="7" fillId="6" borderId="0" xfId="0" applyFont="1" applyFill="1" applyAlignment="1">
      <alignment vertical="center"/>
    </xf>
    <xf numFmtId="0" fontId="18" fillId="2" borderId="0" xfId="0" applyFont="1" applyFill="1"/>
    <xf numFmtId="0" fontId="19" fillId="0" borderId="0" xfId="0" applyFont="1" applyAlignment="1">
      <alignment horizontal="left" vertical="center"/>
    </xf>
    <xf numFmtId="0" fontId="20" fillId="0" borderId="0" xfId="0" applyFont="1"/>
    <xf numFmtId="0" fontId="0" fillId="0" borderId="0" xfId="0" applyAlignment="1">
      <alignment wrapText="1"/>
    </xf>
    <xf numFmtId="0" fontId="22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4" fillId="6" borderId="0" xfId="0" applyFont="1" applyFill="1"/>
    <xf numFmtId="0" fontId="7" fillId="5" borderId="0" xfId="0" applyFont="1" applyFill="1" applyAlignment="1">
      <alignment vertical="center"/>
    </xf>
    <xf numFmtId="0" fontId="23" fillId="7" borderId="0" xfId="0" applyFont="1" applyFill="1" applyAlignment="1">
      <alignment vertical="center"/>
    </xf>
    <xf numFmtId="0" fontId="25" fillId="6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7" fillId="2" borderId="0" xfId="0" applyFont="1" applyFill="1"/>
    <xf numFmtId="0" fontId="26" fillId="2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7" fillId="6" borderId="0" xfId="0" applyFont="1" applyFill="1" applyAlignment="1">
      <alignment horizontal="left" vertical="center"/>
    </xf>
    <xf numFmtId="0" fontId="16" fillId="0" borderId="0" xfId="0" applyFont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29" fillId="2" borderId="0" xfId="0" applyFont="1" applyFill="1"/>
    <xf numFmtId="0" fontId="23" fillId="2" borderId="0" xfId="0" applyFont="1" applyFill="1" applyAlignment="1">
      <alignment vertical="center"/>
    </xf>
    <xf numFmtId="0" fontId="23" fillId="2" borderId="0" xfId="0" applyFont="1" applyFill="1"/>
    <xf numFmtId="0" fontId="30" fillId="2" borderId="0" xfId="0" applyFont="1" applyFill="1"/>
    <xf numFmtId="0" fontId="14" fillId="2" borderId="0" xfId="0" applyFont="1" applyFill="1" applyAlignment="1">
      <alignment horizontal="center"/>
    </xf>
    <xf numFmtId="47" fontId="31" fillId="2" borderId="0" xfId="0" applyNumberFormat="1" applyFont="1" applyFill="1" applyBorder="1" applyAlignment="1">
      <alignment horizontal="center" vertical="center"/>
    </xf>
    <xf numFmtId="0" fontId="32" fillId="2" borderId="0" xfId="0" applyFont="1" applyFill="1"/>
    <xf numFmtId="0" fontId="34" fillId="2" borderId="0" xfId="0" applyFont="1" applyFill="1"/>
    <xf numFmtId="0" fontId="35" fillId="2" borderId="0" xfId="0" applyFont="1" applyFill="1"/>
    <xf numFmtId="0" fontId="14" fillId="2" borderId="0" xfId="0" applyFont="1" applyFill="1" applyAlignment="1">
      <alignment horizontal="right"/>
    </xf>
    <xf numFmtId="0" fontId="29" fillId="2" borderId="0" xfId="0" applyFont="1" applyFill="1" applyAlignment="1">
      <alignment horizontal="right"/>
    </xf>
    <xf numFmtId="0" fontId="16" fillId="2" borderId="0" xfId="0" applyFont="1" applyFill="1" applyAlignment="1">
      <alignment horizontal="right"/>
    </xf>
    <xf numFmtId="164" fontId="4" fillId="2" borderId="0" xfId="0" applyNumberFormat="1" applyFont="1" applyFill="1" applyBorder="1" applyAlignment="1">
      <alignment horizontal="right" vertical="center"/>
    </xf>
    <xf numFmtId="47" fontId="4" fillId="2" borderId="0" xfId="0" applyNumberFormat="1" applyFont="1" applyFill="1" applyBorder="1" applyAlignment="1">
      <alignment horizontal="right" vertical="center"/>
    </xf>
    <xf numFmtId="0" fontId="36" fillId="2" borderId="0" xfId="0" applyFont="1" applyFill="1"/>
    <xf numFmtId="0" fontId="21" fillId="2" borderId="0" xfId="0" applyFont="1" applyFill="1"/>
    <xf numFmtId="0" fontId="29" fillId="2" borderId="0" xfId="0" applyFont="1" applyFill="1" applyAlignment="1">
      <alignment horizontal="left"/>
    </xf>
    <xf numFmtId="0" fontId="6" fillId="4" borderId="3" xfId="0" applyFont="1" applyFill="1" applyBorder="1" applyAlignment="1"/>
    <xf numFmtId="0" fontId="37" fillId="0" borderId="0" xfId="0" applyFont="1"/>
    <xf numFmtId="0" fontId="37" fillId="0" borderId="0" xfId="0" applyFont="1" applyAlignment="1">
      <alignment vertical="center"/>
    </xf>
    <xf numFmtId="0" fontId="26" fillId="2" borderId="0" xfId="0" applyFont="1" applyFill="1" applyAlignment="1"/>
    <xf numFmtId="0" fontId="26" fillId="2" borderId="0" xfId="0" applyFont="1" applyFill="1" applyAlignment="1">
      <alignment horizontal="left"/>
    </xf>
    <xf numFmtId="0" fontId="33" fillId="2" borderId="0" xfId="0" applyFont="1" applyFill="1" applyAlignment="1">
      <alignment horizontal="right"/>
    </xf>
    <xf numFmtId="164" fontId="31" fillId="2" borderId="0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center"/>
    </xf>
    <xf numFmtId="47" fontId="11" fillId="2" borderId="7" xfId="0" applyNumberFormat="1" applyFont="1" applyFill="1" applyBorder="1" applyAlignment="1">
      <alignment horizontal="center" vertical="center"/>
    </xf>
    <xf numFmtId="47" fontId="11" fillId="2" borderId="5" xfId="0" applyNumberFormat="1" applyFont="1" applyFill="1" applyBorder="1" applyAlignment="1">
      <alignment horizontal="center" vertical="center"/>
    </xf>
    <xf numFmtId="164" fontId="30" fillId="2" borderId="0" xfId="0" applyNumberFormat="1" applyFont="1" applyFill="1" applyBorder="1" applyAlignment="1">
      <alignment horizontal="left" vertical="center"/>
    </xf>
    <xf numFmtId="164" fontId="30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/>
    <xf numFmtId="0" fontId="39" fillId="2" borderId="0" xfId="0" applyFont="1" applyFill="1"/>
    <xf numFmtId="0" fontId="38" fillId="2" borderId="0" xfId="0" applyFont="1" applyFill="1"/>
    <xf numFmtId="0" fontId="23" fillId="8" borderId="3" xfId="0" applyFont="1" applyFill="1" applyBorder="1" applyAlignment="1">
      <alignment horizontal="center"/>
    </xf>
    <xf numFmtId="47" fontId="23" fillId="8" borderId="8" xfId="0" applyNumberFormat="1" applyFont="1" applyFill="1" applyBorder="1" applyAlignment="1">
      <alignment horizontal="center" vertical="center"/>
    </xf>
    <xf numFmtId="47" fontId="23" fillId="8" borderId="5" xfId="0" applyNumberFormat="1" applyFont="1" applyFill="1" applyBorder="1" applyAlignment="1">
      <alignment horizontal="center" vertical="center"/>
    </xf>
    <xf numFmtId="47" fontId="30" fillId="2" borderId="0" xfId="0" applyNumberFormat="1" applyFont="1" applyFill="1" applyBorder="1" applyAlignment="1">
      <alignment horizontal="left" vertical="center"/>
    </xf>
    <xf numFmtId="47" fontId="30" fillId="2" borderId="0" xfId="0" applyNumberFormat="1" applyFont="1" applyFill="1" applyBorder="1" applyAlignment="1">
      <alignment horizontal="right" vertical="center"/>
    </xf>
    <xf numFmtId="0" fontId="11" fillId="5" borderId="3" xfId="0" applyFont="1" applyFill="1" applyBorder="1" applyAlignment="1">
      <alignment horizontal="center"/>
    </xf>
    <xf numFmtId="47" fontId="11" fillId="5" borderId="8" xfId="0" applyNumberFormat="1" applyFont="1" applyFill="1" applyBorder="1" applyAlignment="1">
      <alignment horizontal="center" vertical="center"/>
    </xf>
    <xf numFmtId="47" fontId="11" fillId="5" borderId="5" xfId="0" applyNumberFormat="1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/>
    </xf>
    <xf numFmtId="47" fontId="23" fillId="7" borderId="8" xfId="0" applyNumberFormat="1" applyFont="1" applyFill="1" applyBorder="1" applyAlignment="1">
      <alignment horizontal="center" vertical="center"/>
    </xf>
    <xf numFmtId="47" fontId="23" fillId="7" borderId="5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left"/>
    </xf>
    <xf numFmtId="164" fontId="30" fillId="2" borderId="0" xfId="0" applyNumberFormat="1" applyFont="1" applyFill="1" applyBorder="1" applyAlignment="1">
      <alignment horizontal="right" vertical="center"/>
    </xf>
    <xf numFmtId="0" fontId="40" fillId="6" borderId="0" xfId="0" applyFont="1" applyFill="1" applyAlignment="1">
      <alignment vertical="center"/>
    </xf>
    <xf numFmtId="0" fontId="7" fillId="4" borderId="5" xfId="0" applyFont="1" applyFill="1" applyBorder="1" applyAlignment="1"/>
    <xf numFmtId="0" fontId="41" fillId="6" borderId="0" xfId="0" applyFont="1" applyFill="1"/>
    <xf numFmtId="0" fontId="42" fillId="6" borderId="0" xfId="0" applyFont="1" applyFill="1"/>
    <xf numFmtId="0" fontId="43" fillId="6" borderId="0" xfId="0" applyFont="1" applyFill="1" applyAlignment="1">
      <alignment vertical="center"/>
    </xf>
    <xf numFmtId="0" fontId="44" fillId="2" borderId="3" xfId="0" applyFont="1" applyFill="1" applyBorder="1" applyAlignment="1">
      <alignment horizontal="center"/>
    </xf>
    <xf numFmtId="47" fontId="44" fillId="2" borderId="7" xfId="0" applyNumberFormat="1" applyFont="1" applyFill="1" applyBorder="1" applyAlignment="1">
      <alignment horizontal="center" vertical="center"/>
    </xf>
    <xf numFmtId="164" fontId="45" fillId="2" borderId="0" xfId="0" applyNumberFormat="1" applyFont="1" applyFill="1" applyBorder="1" applyAlignment="1">
      <alignment horizontal="left" vertical="center"/>
    </xf>
    <xf numFmtId="164" fontId="45" fillId="2" borderId="0" xfId="0" applyNumberFormat="1" applyFont="1" applyFill="1" applyBorder="1" applyAlignment="1">
      <alignment horizontal="right" vertical="center"/>
    </xf>
    <xf numFmtId="0" fontId="44" fillId="4" borderId="3" xfId="0" applyFont="1" applyFill="1" applyBorder="1" applyAlignment="1">
      <alignment horizontal="center"/>
    </xf>
    <xf numFmtId="47" fontId="46" fillId="4" borderId="8" xfId="0" applyNumberFormat="1" applyFont="1" applyFill="1" applyBorder="1" applyAlignment="1">
      <alignment horizontal="center"/>
    </xf>
    <xf numFmtId="47" fontId="46" fillId="4" borderId="5" xfId="0" applyNumberFormat="1" applyFont="1" applyFill="1" applyBorder="1" applyAlignment="1">
      <alignment horizontal="center"/>
    </xf>
    <xf numFmtId="0" fontId="47" fillId="2" borderId="0" xfId="0" applyFont="1" applyFill="1" applyAlignment="1">
      <alignment horizontal="left"/>
    </xf>
    <xf numFmtId="0" fontId="48" fillId="2" borderId="0" xfId="0" applyFont="1" applyFill="1"/>
    <xf numFmtId="47" fontId="46" fillId="2" borderId="8" xfId="0" applyNumberFormat="1" applyFont="1" applyFill="1" applyBorder="1" applyAlignment="1">
      <alignment horizontal="center"/>
    </xf>
    <xf numFmtId="47" fontId="46" fillId="2" borderId="5" xfId="0" applyNumberFormat="1" applyFont="1" applyFill="1" applyBorder="1" applyAlignment="1">
      <alignment horizontal="center"/>
    </xf>
    <xf numFmtId="0" fontId="47" fillId="2" borderId="0" xfId="0" applyFont="1" applyFill="1"/>
    <xf numFmtId="0" fontId="44" fillId="3" borderId="3" xfId="0" applyFont="1" applyFill="1" applyBorder="1" applyAlignment="1">
      <alignment horizontal="center"/>
    </xf>
    <xf numFmtId="47" fontId="49" fillId="8" borderId="8" xfId="0" applyNumberFormat="1" applyFont="1" applyFill="1" applyBorder="1" applyAlignment="1">
      <alignment horizontal="center" vertical="center"/>
    </xf>
    <xf numFmtId="47" fontId="45" fillId="2" borderId="0" xfId="0" applyNumberFormat="1" applyFont="1" applyFill="1" applyBorder="1" applyAlignment="1">
      <alignment horizontal="left" vertical="center"/>
    </xf>
    <xf numFmtId="47" fontId="45" fillId="2" borderId="0" xfId="0" applyNumberFormat="1" applyFont="1" applyFill="1" applyBorder="1" applyAlignment="1">
      <alignment horizontal="right" vertical="center"/>
    </xf>
    <xf numFmtId="47" fontId="50" fillId="4" borderId="8" xfId="0" applyNumberFormat="1" applyFont="1" applyFill="1" applyBorder="1" applyAlignment="1">
      <alignment horizontal="center"/>
    </xf>
    <xf numFmtId="47" fontId="50" fillId="4" borderId="5" xfId="0" applyNumberFormat="1" applyFont="1" applyFill="1" applyBorder="1" applyAlignment="1">
      <alignment horizontal="center"/>
    </xf>
    <xf numFmtId="0" fontId="45" fillId="2" borderId="0" xfId="0" applyFont="1" applyFill="1"/>
    <xf numFmtId="0" fontId="44" fillId="5" borderId="3" xfId="0" applyFont="1" applyFill="1" applyBorder="1" applyAlignment="1">
      <alignment horizontal="center"/>
    </xf>
    <xf numFmtId="47" fontId="44" fillId="5" borderId="8" xfId="0" applyNumberFormat="1" applyFont="1" applyFill="1" applyBorder="1" applyAlignment="1">
      <alignment horizontal="center" vertical="center"/>
    </xf>
    <xf numFmtId="0" fontId="48" fillId="2" borderId="0" xfId="0" applyFont="1" applyFill="1" applyAlignment="1">
      <alignment horizontal="left"/>
    </xf>
    <xf numFmtId="0" fontId="45" fillId="2" borderId="0" xfId="0" applyFont="1" applyFill="1" applyAlignment="1">
      <alignment horizontal="left"/>
    </xf>
    <xf numFmtId="47" fontId="49" fillId="7" borderId="8" xfId="0" applyNumberFormat="1" applyFont="1" applyFill="1" applyBorder="1" applyAlignment="1">
      <alignment horizontal="center" vertical="center"/>
    </xf>
    <xf numFmtId="47" fontId="50" fillId="2" borderId="8" xfId="0" applyNumberFormat="1" applyFont="1" applyFill="1" applyBorder="1" applyAlignment="1">
      <alignment horizontal="center"/>
    </xf>
    <xf numFmtId="47" fontId="50" fillId="2" borderId="5" xfId="0" applyNumberFormat="1" applyFont="1" applyFill="1" applyBorder="1" applyAlignment="1">
      <alignment horizontal="center"/>
    </xf>
    <xf numFmtId="47" fontId="46" fillId="4" borderId="9" xfId="0" applyNumberFormat="1" applyFont="1" applyFill="1" applyBorder="1" applyAlignment="1">
      <alignment horizontal="center"/>
    </xf>
    <xf numFmtId="0" fontId="51" fillId="2" borderId="0" xfId="0" applyFont="1" applyFill="1"/>
    <xf numFmtId="47" fontId="50" fillId="3" borderId="8" xfId="0" applyNumberFormat="1" applyFont="1" applyFill="1" applyBorder="1" applyAlignment="1">
      <alignment horizontal="center"/>
    </xf>
    <xf numFmtId="47" fontId="50" fillId="3" borderId="5" xfId="0" applyNumberFormat="1" applyFont="1" applyFill="1" applyBorder="1" applyAlignment="1">
      <alignment horizontal="center"/>
    </xf>
    <xf numFmtId="47" fontId="50" fillId="9" borderId="8" xfId="0" applyNumberFormat="1" applyFont="1" applyFill="1" applyBorder="1" applyAlignment="1">
      <alignment horizontal="center"/>
    </xf>
    <xf numFmtId="0" fontId="52" fillId="2" borderId="0" xfId="0" applyFont="1" applyFill="1"/>
    <xf numFmtId="0" fontId="53" fillId="2" borderId="0" xfId="0" applyFont="1" applyFill="1"/>
    <xf numFmtId="0" fontId="47" fillId="3" borderId="0" xfId="0" applyFont="1" applyFill="1"/>
    <xf numFmtId="0" fontId="45" fillId="3" borderId="0" xfId="0" applyFont="1" applyFill="1"/>
    <xf numFmtId="0" fontId="48" fillId="3" borderId="0" xfId="0" applyFont="1" applyFill="1"/>
    <xf numFmtId="47" fontId="46" fillId="3" borderId="8" xfId="0" applyNumberFormat="1" applyFont="1" applyFill="1" applyBorder="1" applyAlignment="1">
      <alignment horizontal="center"/>
    </xf>
    <xf numFmtId="47" fontId="46" fillId="3" borderId="5" xfId="0" applyNumberFormat="1" applyFont="1" applyFill="1" applyBorder="1" applyAlignment="1">
      <alignment horizontal="center"/>
    </xf>
    <xf numFmtId="0" fontId="48" fillId="3" borderId="0" xfId="0" applyFont="1" applyFill="1" applyAlignment="1">
      <alignment horizontal="left"/>
    </xf>
    <xf numFmtId="0" fontId="54" fillId="2" borderId="0" xfId="0" applyFont="1" applyFill="1"/>
    <xf numFmtId="0" fontId="54" fillId="2" borderId="0" xfId="0" applyFont="1" applyFill="1" applyAlignment="1">
      <alignment horizontal="left"/>
    </xf>
    <xf numFmtId="47" fontId="50" fillId="9" borderId="5" xfId="0" applyNumberFormat="1" applyFont="1" applyFill="1" applyBorder="1" applyAlignment="1">
      <alignment horizontal="center"/>
    </xf>
    <xf numFmtId="0" fontId="44" fillId="9" borderId="3" xfId="0" applyFont="1" applyFill="1" applyBorder="1" applyAlignment="1">
      <alignment horizontal="center"/>
    </xf>
    <xf numFmtId="47" fontId="46" fillId="9" borderId="8" xfId="0" applyNumberFormat="1" applyFont="1" applyFill="1" applyBorder="1" applyAlignment="1">
      <alignment horizontal="center"/>
    </xf>
    <xf numFmtId="47" fontId="46" fillId="9" borderId="5" xfId="0" applyNumberFormat="1" applyFont="1" applyFill="1" applyBorder="1" applyAlignment="1">
      <alignment horizontal="center"/>
    </xf>
    <xf numFmtId="47" fontId="46" fillId="9" borderId="9" xfId="0" applyNumberFormat="1" applyFont="1" applyFill="1" applyBorder="1" applyAlignment="1">
      <alignment horizontal="center"/>
    </xf>
    <xf numFmtId="47" fontId="46" fillId="3" borderId="9" xfId="0" applyNumberFormat="1" applyFont="1" applyFill="1" applyBorder="1" applyAlignment="1">
      <alignment horizontal="center"/>
    </xf>
    <xf numFmtId="0" fontId="40" fillId="5" borderId="0" xfId="0" applyFont="1" applyFill="1" applyAlignment="1">
      <alignment vertical="center"/>
    </xf>
    <xf numFmtId="0" fontId="43" fillId="7" borderId="0" xfId="0" applyFont="1" applyFill="1" applyAlignment="1">
      <alignment vertical="center"/>
    </xf>
    <xf numFmtId="0" fontId="40" fillId="7" borderId="0" xfId="0" applyFont="1" applyFill="1" applyAlignment="1">
      <alignment horizontal="left" vertical="center"/>
    </xf>
    <xf numFmtId="0" fontId="55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/>
    </xf>
    <xf numFmtId="0" fontId="49" fillId="7" borderId="8" xfId="0" applyFont="1" applyFill="1" applyBorder="1" applyAlignment="1">
      <alignment horizontal="center"/>
    </xf>
    <xf numFmtId="47" fontId="49" fillId="7" borderId="8" xfId="0" applyNumberFormat="1" applyFont="1" applyFill="1" applyBorder="1" applyAlignment="1">
      <alignment horizontal="center"/>
    </xf>
    <xf numFmtId="0" fontId="56" fillId="2" borderId="0" xfId="0" applyFont="1" applyFill="1"/>
    <xf numFmtId="0" fontId="57" fillId="7" borderId="8" xfId="0" applyFont="1" applyFill="1" applyBorder="1" applyAlignment="1">
      <alignment horizontal="center"/>
    </xf>
    <xf numFmtId="0" fontId="44" fillId="2" borderId="7" xfId="0" applyFont="1" applyFill="1" applyBorder="1" applyAlignment="1">
      <alignment horizontal="center"/>
    </xf>
    <xf numFmtId="47" fontId="58" fillId="0" borderId="7" xfId="0" applyNumberFormat="1" applyFont="1" applyBorder="1" applyAlignment="1">
      <alignment horizontal="center"/>
    </xf>
    <xf numFmtId="0" fontId="59" fillId="2" borderId="0" xfId="0" applyFont="1" applyFill="1"/>
    <xf numFmtId="0" fontId="59" fillId="0" borderId="0" xfId="0" applyFont="1"/>
    <xf numFmtId="47" fontId="59" fillId="0" borderId="7" xfId="0" applyNumberFormat="1" applyFont="1" applyBorder="1" applyAlignment="1">
      <alignment horizontal="center"/>
    </xf>
    <xf numFmtId="0" fontId="44" fillId="3" borderId="8" xfId="0" applyFont="1" applyFill="1" applyBorder="1" applyAlignment="1">
      <alignment horizontal="center"/>
    </xf>
    <xf numFmtId="47" fontId="56" fillId="3" borderId="8" xfId="0" applyNumberFormat="1" applyFont="1" applyFill="1" applyBorder="1" applyAlignment="1">
      <alignment horizontal="center"/>
    </xf>
    <xf numFmtId="0" fontId="44" fillId="2" borderId="8" xfId="0" applyFont="1" applyFill="1" applyBorder="1" applyAlignment="1">
      <alignment horizontal="center"/>
    </xf>
    <xf numFmtId="47" fontId="56" fillId="0" borderId="8" xfId="0" applyNumberFormat="1" applyFont="1" applyBorder="1" applyAlignment="1">
      <alignment horizontal="center"/>
    </xf>
    <xf numFmtId="0" fontId="44" fillId="2" borderId="0" xfId="0" applyFont="1" applyFill="1"/>
    <xf numFmtId="0" fontId="49" fillId="8" borderId="8" xfId="0" applyFont="1" applyFill="1" applyBorder="1" applyAlignment="1">
      <alignment horizontal="center"/>
    </xf>
    <xf numFmtId="47" fontId="45" fillId="8" borderId="8" xfId="0" applyNumberFormat="1" applyFont="1" applyFill="1" applyBorder="1" applyAlignment="1">
      <alignment horizontal="center"/>
    </xf>
    <xf numFmtId="47" fontId="49" fillId="8" borderId="8" xfId="0" applyNumberFormat="1" applyFont="1" applyFill="1" applyBorder="1" applyAlignment="1">
      <alignment horizontal="center"/>
    </xf>
    <xf numFmtId="0" fontId="44" fillId="5" borderId="8" xfId="0" applyFont="1" applyFill="1" applyBorder="1" applyAlignment="1">
      <alignment horizontal="center"/>
    </xf>
    <xf numFmtId="47" fontId="58" fillId="5" borderId="8" xfId="0" applyNumberFormat="1" applyFont="1" applyFill="1" applyBorder="1" applyAlignment="1">
      <alignment horizontal="center"/>
    </xf>
    <xf numFmtId="0" fontId="52" fillId="0" borderId="0" xfId="0" applyFont="1"/>
    <xf numFmtId="0" fontId="51" fillId="0" borderId="0" xfId="0" applyFont="1"/>
    <xf numFmtId="47" fontId="56" fillId="2" borderId="8" xfId="0" applyNumberFormat="1" applyFont="1" applyFill="1" applyBorder="1" applyAlignment="1">
      <alignment horizontal="center"/>
    </xf>
    <xf numFmtId="0" fontId="44" fillId="3" borderId="9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4" fillId="2" borderId="10" xfId="0" applyFont="1" applyFill="1" applyBorder="1" applyAlignment="1">
      <alignment horizontal="center"/>
    </xf>
    <xf numFmtId="0" fontId="46" fillId="2" borderId="7" xfId="0" applyFont="1" applyFill="1" applyBorder="1" applyAlignment="1">
      <alignment horizontal="center"/>
    </xf>
    <xf numFmtId="0" fontId="44" fillId="4" borderId="8" xfId="0" applyFont="1" applyFill="1" applyBorder="1" applyAlignment="1">
      <alignment horizontal="center"/>
    </xf>
    <xf numFmtId="0" fontId="44" fillId="4" borderId="11" xfId="0" applyFont="1" applyFill="1" applyBorder="1" applyAlignment="1">
      <alignment horizontal="center"/>
    </xf>
    <xf numFmtId="0" fontId="44" fillId="2" borderId="11" xfId="0" applyFont="1" applyFill="1" applyBorder="1" applyAlignment="1">
      <alignment horizontal="center"/>
    </xf>
    <xf numFmtId="0" fontId="49" fillId="8" borderId="11" xfId="0" applyFont="1" applyFill="1" applyBorder="1" applyAlignment="1">
      <alignment horizontal="center"/>
    </xf>
    <xf numFmtId="0" fontId="44" fillId="5" borderId="11" xfId="0" applyFont="1" applyFill="1" applyBorder="1" applyAlignment="1">
      <alignment horizontal="center"/>
    </xf>
    <xf numFmtId="0" fontId="49" fillId="7" borderId="11" xfId="0" applyFont="1" applyFill="1" applyBorder="1" applyAlignment="1">
      <alignment horizontal="center"/>
    </xf>
    <xf numFmtId="0" fontId="44" fillId="4" borderId="9" xfId="0" applyFont="1" applyFill="1" applyBorder="1" applyAlignment="1">
      <alignment horizontal="center"/>
    </xf>
    <xf numFmtId="0" fontId="44" fillId="4" borderId="12" xfId="0" applyFont="1" applyFill="1" applyBorder="1" applyAlignment="1">
      <alignment horizontal="center"/>
    </xf>
    <xf numFmtId="0" fontId="60" fillId="3" borderId="6" xfId="0" applyFont="1" applyFill="1" applyBorder="1" applyAlignment="1">
      <alignment horizontal="center"/>
    </xf>
    <xf numFmtId="0" fontId="61" fillId="3" borderId="1" xfId="0" applyFont="1" applyFill="1" applyBorder="1" applyAlignment="1">
      <alignment horizontal="center"/>
    </xf>
    <xf numFmtId="0" fontId="60" fillId="3" borderId="1" xfId="0" applyFont="1" applyFill="1" applyBorder="1" applyAlignment="1">
      <alignment horizontal="center"/>
    </xf>
    <xf numFmtId="0" fontId="60" fillId="4" borderId="6" xfId="0" applyFont="1" applyFill="1" applyBorder="1" applyAlignment="1">
      <alignment horizontal="center"/>
    </xf>
    <xf numFmtId="0" fontId="60" fillId="4" borderId="1" xfId="0" applyFont="1" applyFill="1" applyBorder="1" applyAlignment="1">
      <alignment horizontal="center"/>
    </xf>
    <xf numFmtId="0" fontId="61" fillId="4" borderId="1" xfId="0" applyFont="1" applyFill="1" applyBorder="1" applyAlignment="1">
      <alignment horizontal="center"/>
    </xf>
    <xf numFmtId="0" fontId="62" fillId="6" borderId="0" xfId="0" applyFont="1" applyFill="1" applyAlignment="1">
      <alignment vertical="center"/>
    </xf>
    <xf numFmtId="0" fontId="63" fillId="6" borderId="0" xfId="0" applyFont="1" applyFill="1" applyAlignment="1">
      <alignment vertical="center"/>
    </xf>
    <xf numFmtId="0" fontId="63" fillId="6" borderId="0" xfId="0" applyFont="1" applyFill="1" applyAlignment="1">
      <alignment horizontal="center" vertical="center"/>
    </xf>
    <xf numFmtId="0" fontId="63" fillId="2" borderId="0" xfId="0" applyFont="1" applyFill="1" applyAlignment="1">
      <alignment vertical="center"/>
    </xf>
    <xf numFmtId="0" fontId="64" fillId="2" borderId="0" xfId="0" applyFont="1" applyFill="1"/>
    <xf numFmtId="0" fontId="65" fillId="0" borderId="0" xfId="0" applyFont="1"/>
    <xf numFmtId="0" fontId="65" fillId="0" borderId="0" xfId="0" applyFont="1" applyAlignment="1">
      <alignment vertical="center"/>
    </xf>
    <xf numFmtId="0" fontId="66" fillId="0" borderId="0" xfId="0" applyFont="1"/>
    <xf numFmtId="0" fontId="68" fillId="2" borderId="0" xfId="0" applyFont="1" applyFill="1"/>
    <xf numFmtId="0" fontId="66" fillId="2" borderId="0" xfId="0" applyFont="1" applyFill="1"/>
    <xf numFmtId="47" fontId="67" fillId="2" borderId="0" xfId="0" applyNumberFormat="1" applyFont="1" applyFill="1" applyBorder="1" applyAlignment="1">
      <alignment horizontal="left" vertical="center"/>
    </xf>
    <xf numFmtId="0" fontId="66" fillId="2" borderId="0" xfId="0" applyFont="1" applyFill="1" applyAlignment="1">
      <alignment horizontal="left"/>
    </xf>
    <xf numFmtId="0" fontId="69" fillId="2" borderId="0" xfId="0" applyFont="1" applyFill="1"/>
    <xf numFmtId="0" fontId="70" fillId="2" borderId="0" xfId="0" applyFont="1" applyFill="1" applyAlignment="1">
      <alignment horizontal="left"/>
    </xf>
    <xf numFmtId="0" fontId="71" fillId="0" borderId="0" xfId="0" applyFont="1"/>
    <xf numFmtId="0" fontId="72" fillId="0" borderId="0" xfId="0" applyFont="1"/>
    <xf numFmtId="47" fontId="73" fillId="2" borderId="0" xfId="0" applyNumberFormat="1" applyFont="1" applyFill="1" applyBorder="1" applyAlignment="1">
      <alignment horizontal="center" vertical="center"/>
    </xf>
    <xf numFmtId="164" fontId="73" fillId="2" borderId="0" xfId="0" applyNumberFormat="1" applyFont="1" applyFill="1" applyBorder="1" applyAlignment="1">
      <alignment horizontal="left" vertical="center"/>
    </xf>
    <xf numFmtId="0" fontId="74" fillId="2" borderId="0" xfId="0" applyFont="1" applyFill="1" applyAlignment="1">
      <alignment horizontal="left"/>
    </xf>
    <xf numFmtId="0" fontId="74" fillId="2" borderId="0" xfId="0" applyFont="1" applyFill="1"/>
    <xf numFmtId="0" fontId="72" fillId="2" borderId="0" xfId="0" applyFont="1" applyFill="1"/>
    <xf numFmtId="47" fontId="73" fillId="2" borderId="0" xfId="0" applyNumberFormat="1" applyFont="1" applyFill="1" applyBorder="1" applyAlignment="1">
      <alignment horizontal="left" vertical="center"/>
    </xf>
    <xf numFmtId="0" fontId="72" fillId="2" borderId="0" xfId="0" applyFont="1" applyFill="1" applyAlignment="1">
      <alignment horizontal="left"/>
    </xf>
    <xf numFmtId="0" fontId="75" fillId="2" borderId="0" xfId="0" applyFont="1" applyFill="1"/>
    <xf numFmtId="0" fontId="76" fillId="2" borderId="0" xfId="0" applyFont="1" applyFill="1" applyAlignment="1">
      <alignment horizontal="left"/>
    </xf>
    <xf numFmtId="164" fontId="67" fillId="2" borderId="0" xfId="0" applyNumberFormat="1" applyFont="1" applyFill="1" applyBorder="1" applyAlignment="1">
      <alignment horizontal="right" vertical="center"/>
    </xf>
    <xf numFmtId="0" fontId="70" fillId="2" borderId="0" xfId="0" applyFont="1" applyFill="1"/>
    <xf numFmtId="0" fontId="43" fillId="8" borderId="0" xfId="0" applyFont="1" applyFill="1" applyAlignment="1">
      <alignment horizontal="center" vertical="center"/>
    </xf>
    <xf numFmtId="0" fontId="43" fillId="7" borderId="0" xfId="0" applyFont="1" applyFill="1" applyAlignment="1">
      <alignment horizontal="center" vertical="center"/>
    </xf>
    <xf numFmtId="0" fontId="40" fillId="5" borderId="0" xfId="0" applyFont="1" applyFill="1" applyAlignment="1">
      <alignment horizontal="center" vertical="center"/>
    </xf>
    <xf numFmtId="0" fontId="63" fillId="6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6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3" fillId="4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164" fontId="67" fillId="2" borderId="0" xfId="0" applyNumberFormat="1" applyFont="1" applyFill="1" applyBorder="1" applyAlignment="1">
      <alignment horizontal="left" vertical="center"/>
    </xf>
    <xf numFmtId="0" fontId="68" fillId="2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0033CC"/>
      <color rgb="FFF3B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Y142"/>
  <sheetViews>
    <sheetView showGridLines="0" showRowColHeaders="0" tabSelected="1" view="pageBreakPreview" zoomScale="50" zoomScaleNormal="80" zoomScaleSheetLayoutView="50" workbookViewId="0">
      <pane ySplit="8" topLeftCell="A9" activePane="bottomLeft" state="frozen"/>
      <selection pane="bottomLeft" activeCell="AR25" sqref="AR25"/>
    </sheetView>
  </sheetViews>
  <sheetFormatPr defaultColWidth="10.875" defaultRowHeight="15.75" x14ac:dyDescent="0.25"/>
  <cols>
    <col min="1" max="1" width="1.5" style="1" customWidth="1"/>
    <col min="2" max="2" width="7.125" style="1" customWidth="1"/>
    <col min="3" max="4" width="9.625" style="1" customWidth="1"/>
    <col min="5" max="6" width="2.625" style="1" customWidth="1"/>
    <col min="7" max="7" width="7.25" style="1" customWidth="1"/>
    <col min="8" max="9" width="9.625" style="1" customWidth="1"/>
    <col min="10" max="11" width="2.625" style="1" customWidth="1"/>
    <col min="12" max="12" width="7.25" style="1" customWidth="1"/>
    <col min="13" max="14" width="9.625" style="1" customWidth="1"/>
    <col min="15" max="16" width="2.625" style="1" customWidth="1"/>
    <col min="17" max="17" width="7.25" style="1" customWidth="1"/>
    <col min="18" max="19" width="9.625" style="1" customWidth="1"/>
    <col min="20" max="21" width="2.625" style="1" customWidth="1"/>
    <col min="22" max="22" width="7.25" style="1" customWidth="1"/>
    <col min="23" max="24" width="9.625" style="1" customWidth="1"/>
    <col min="25" max="26" width="2.625" style="1" customWidth="1"/>
    <col min="27" max="27" width="7.125" style="1" customWidth="1"/>
    <col min="28" max="29" width="9.625" style="1" customWidth="1"/>
    <col min="30" max="31" width="2.625" style="1" customWidth="1"/>
    <col min="32" max="32" width="7" style="1" hidden="1" customWidth="1"/>
    <col min="33" max="33" width="7.125" style="1" customWidth="1"/>
    <col min="34" max="35" width="9.625" style="1" customWidth="1"/>
    <col min="36" max="37" width="2.625" style="1" customWidth="1"/>
    <col min="38" max="38" width="7.25" style="1" customWidth="1"/>
    <col min="39" max="40" width="9.625" style="1" customWidth="1"/>
    <col min="41" max="54" width="8.625" style="1" customWidth="1"/>
    <col min="55" max="16384" width="10.875" style="1"/>
  </cols>
  <sheetData>
    <row r="1" spans="1:51" ht="9" customHeight="1" x14ac:dyDescent="0.25">
      <c r="A1" s="40" t="s">
        <v>31</v>
      </c>
      <c r="B1"/>
      <c r="D1" s="5">
        <v>1.1574074074074073E-5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51" ht="48" customHeight="1" x14ac:dyDescent="0.35">
      <c r="A2" s="40"/>
      <c r="B2" s="90"/>
      <c r="C2" s="185" t="s">
        <v>14</v>
      </c>
      <c r="D2" s="34"/>
      <c r="E2" s="34"/>
      <c r="F2" s="91"/>
      <c r="G2" s="90"/>
      <c r="H2" s="90"/>
      <c r="I2" s="28" t="s">
        <v>22</v>
      </c>
      <c r="J2" s="90"/>
      <c r="K2" s="90"/>
      <c r="L2" s="90"/>
      <c r="M2" s="29"/>
      <c r="N2" s="28" t="s">
        <v>27</v>
      </c>
      <c r="O2" s="29"/>
      <c r="P2" s="90"/>
      <c r="Q2" s="90"/>
      <c r="R2" s="90"/>
      <c r="S2" s="90"/>
      <c r="T2" s="90"/>
      <c r="U2" s="92"/>
      <c r="V2" s="212" t="s">
        <v>32</v>
      </c>
      <c r="W2" s="212"/>
      <c r="X2" s="212"/>
      <c r="Y2" s="90"/>
      <c r="Z2" s="90"/>
      <c r="AA2" s="90"/>
      <c r="AB2" s="214" t="s">
        <v>26</v>
      </c>
      <c r="AC2" s="214"/>
      <c r="AD2" s="214"/>
      <c r="AE2" s="214"/>
      <c r="AF2" s="90"/>
      <c r="AG2" s="90"/>
      <c r="AH2" s="213" t="s">
        <v>29</v>
      </c>
      <c r="AI2" s="213"/>
      <c r="AJ2" s="213"/>
      <c r="AK2" s="213"/>
      <c r="AL2" s="90"/>
      <c r="AM2" s="90"/>
      <c r="AN2" s="90"/>
    </row>
    <row r="3" spans="1:51" s="4" customFormat="1" ht="21" customHeight="1" x14ac:dyDescent="0.3">
      <c r="A3" s="41"/>
      <c r="C3" s="63" t="s">
        <v>15</v>
      </c>
      <c r="D3" s="37"/>
      <c r="E3" s="37"/>
      <c r="F3" s="37"/>
      <c r="G3" s="37"/>
      <c r="H3" s="37"/>
      <c r="I3" s="37"/>
      <c r="J3" s="37"/>
      <c r="K3" s="30"/>
      <c r="L3" s="35"/>
      <c r="N3" s="37"/>
      <c r="O3" s="63" t="s">
        <v>23</v>
      </c>
      <c r="P3" s="37"/>
      <c r="Q3" s="37"/>
      <c r="R3" s="37"/>
      <c r="S3" s="37"/>
      <c r="T3" s="36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51" s="4" customFormat="1" ht="13.5" customHeight="1" x14ac:dyDescent="0.3">
      <c r="A4" s="41" t="s">
        <v>30</v>
      </c>
      <c r="C4" s="22"/>
      <c r="D4" s="5">
        <v>1.6388888888888889E-5</v>
      </c>
      <c r="E4" s="5"/>
      <c r="F4" s="20"/>
      <c r="G4" s="5">
        <v>1.1574074074074073E-5</v>
      </c>
      <c r="H4" s="5">
        <v>1.1574074074074073E-5</v>
      </c>
      <c r="I4" s="44"/>
      <c r="J4" s="44"/>
      <c r="K4" s="45"/>
      <c r="L4" s="46"/>
      <c r="M4" s="44"/>
      <c r="N4" s="44"/>
      <c r="O4" s="37"/>
      <c r="P4" s="37"/>
      <c r="Q4" s="37"/>
      <c r="R4" s="37"/>
      <c r="S4" s="37"/>
      <c r="T4" s="36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16"/>
      <c r="AI4" s="16"/>
      <c r="AJ4" s="1"/>
      <c r="AK4" s="1"/>
      <c r="AL4" s="1"/>
      <c r="AM4" s="1"/>
      <c r="AN4" s="1"/>
      <c r="AO4" s="1"/>
      <c r="AP4" s="1"/>
      <c r="AQ4" s="1"/>
      <c r="AR4" s="1"/>
    </row>
    <row r="5" spans="1:51" s="4" customFormat="1" ht="20.25" customHeight="1" x14ac:dyDescent="0.4">
      <c r="A5" s="41"/>
      <c r="B5" s="186"/>
      <c r="C5" s="187" t="s">
        <v>0</v>
      </c>
      <c r="D5" s="186"/>
      <c r="E5" s="188"/>
      <c r="F5" s="189"/>
      <c r="G5" s="186"/>
      <c r="H5" s="187" t="s">
        <v>5</v>
      </c>
      <c r="I5" s="186"/>
      <c r="J5" s="189"/>
      <c r="K5" s="189"/>
      <c r="L5" s="186"/>
      <c r="M5" s="187" t="s">
        <v>7</v>
      </c>
      <c r="N5" s="187"/>
      <c r="O5" s="189"/>
      <c r="P5" s="189"/>
      <c r="Q5" s="186"/>
      <c r="R5" s="187" t="s">
        <v>8</v>
      </c>
      <c r="S5" s="188"/>
      <c r="T5" s="189"/>
      <c r="U5" s="190"/>
      <c r="V5" s="186"/>
      <c r="W5" s="187" t="s">
        <v>9</v>
      </c>
      <c r="X5" s="186"/>
      <c r="Y5" s="189"/>
      <c r="Z5" s="189"/>
      <c r="AA5" s="186"/>
      <c r="AB5" s="187" t="s">
        <v>11</v>
      </c>
      <c r="AC5" s="186"/>
      <c r="AD5" s="189"/>
      <c r="AE5" s="189"/>
      <c r="AF5" s="189"/>
      <c r="AG5" s="215" t="s">
        <v>12</v>
      </c>
      <c r="AH5" s="215"/>
      <c r="AI5" s="215"/>
      <c r="AJ5" s="189"/>
      <c r="AK5" s="189"/>
      <c r="AL5" s="186"/>
      <c r="AM5" s="187" t="s">
        <v>13</v>
      </c>
      <c r="AN5" s="186"/>
      <c r="AO5" s="1"/>
      <c r="AP5" s="1"/>
      <c r="AQ5" s="1"/>
      <c r="AR5" s="1"/>
    </row>
    <row r="6" spans="1:51" ht="24.75" customHeight="1" x14ac:dyDescent="0.25">
      <c r="A6" s="42"/>
      <c r="B6" s="25" t="s">
        <v>16</v>
      </c>
      <c r="C6" s="18"/>
      <c r="D6" s="18"/>
      <c r="E6" s="19"/>
      <c r="G6" s="18"/>
      <c r="H6" s="18"/>
      <c r="I6" s="18"/>
      <c r="U6"/>
      <c r="V6"/>
      <c r="AG6" s="21"/>
      <c r="AH6"/>
      <c r="AI6"/>
      <c r="AJ6"/>
      <c r="AK6"/>
      <c r="AL6"/>
      <c r="AM6"/>
    </row>
    <row r="7" spans="1:51" ht="18.75" x14ac:dyDescent="0.3">
      <c r="A7" s="42"/>
      <c r="B7" s="218" t="s">
        <v>1</v>
      </c>
      <c r="C7" s="216" t="s">
        <v>2</v>
      </c>
      <c r="D7" s="217"/>
      <c r="E7" s="8"/>
      <c r="G7" s="218" t="s">
        <v>1</v>
      </c>
      <c r="H7" s="216" t="s">
        <v>2</v>
      </c>
      <c r="I7" s="217"/>
      <c r="L7" s="218" t="s">
        <v>1</v>
      </c>
      <c r="M7" s="216" t="s">
        <v>6</v>
      </c>
      <c r="N7" s="217"/>
      <c r="Q7" s="218" t="s">
        <v>1</v>
      </c>
      <c r="R7" s="216" t="s">
        <v>6</v>
      </c>
      <c r="S7" s="217"/>
      <c r="U7"/>
      <c r="V7" s="218" t="s">
        <v>1</v>
      </c>
      <c r="W7" s="216" t="s">
        <v>10</v>
      </c>
      <c r="X7" s="217"/>
      <c r="Z7"/>
      <c r="AA7" s="218" t="s">
        <v>1</v>
      </c>
      <c r="AB7" s="216" t="s">
        <v>10</v>
      </c>
      <c r="AC7" s="217"/>
      <c r="AF7" s="218" t="s">
        <v>1</v>
      </c>
      <c r="AG7" s="218" t="s">
        <v>1</v>
      </c>
      <c r="AH7" s="216" t="s">
        <v>10</v>
      </c>
      <c r="AI7" s="217"/>
      <c r="AL7" s="218" t="s">
        <v>1</v>
      </c>
      <c r="AM7" s="216" t="s">
        <v>10</v>
      </c>
      <c r="AN7" s="217"/>
      <c r="AO7"/>
      <c r="AP7"/>
      <c r="AQ7"/>
    </row>
    <row r="8" spans="1:51" x14ac:dyDescent="0.25">
      <c r="A8" s="42"/>
      <c r="B8" s="219"/>
      <c r="C8" s="179" t="s">
        <v>4</v>
      </c>
      <c r="D8" s="181" t="s">
        <v>3</v>
      </c>
      <c r="G8" s="219"/>
      <c r="H8" s="179" t="s">
        <v>4</v>
      </c>
      <c r="I8" s="181" t="s">
        <v>3</v>
      </c>
      <c r="L8" s="219"/>
      <c r="M8" s="179" t="s">
        <v>4</v>
      </c>
      <c r="N8" s="181" t="s">
        <v>3</v>
      </c>
      <c r="Q8" s="219"/>
      <c r="R8" s="179" t="s">
        <v>4</v>
      </c>
      <c r="S8" s="181" t="s">
        <v>3</v>
      </c>
      <c r="U8"/>
      <c r="V8" s="219"/>
      <c r="W8" s="179" t="s">
        <v>4</v>
      </c>
      <c r="X8" s="181" t="s">
        <v>3</v>
      </c>
      <c r="Z8"/>
      <c r="AA8" s="219"/>
      <c r="AB8" s="179" t="s">
        <v>4</v>
      </c>
      <c r="AC8" s="181" t="s">
        <v>3</v>
      </c>
      <c r="AF8" s="219"/>
      <c r="AG8" s="219"/>
      <c r="AH8" s="179" t="s">
        <v>4</v>
      </c>
      <c r="AI8" s="181" t="s">
        <v>3</v>
      </c>
      <c r="AL8" s="219"/>
      <c r="AM8" s="179" t="s">
        <v>4</v>
      </c>
      <c r="AN8" s="181" t="s">
        <v>3</v>
      </c>
      <c r="AO8"/>
      <c r="AP8"/>
      <c r="AQ8"/>
    </row>
    <row r="9" spans="1:51" ht="10.5" customHeight="1" thickBot="1" x14ac:dyDescent="0.3">
      <c r="A9" s="47"/>
      <c r="B9" s="16"/>
      <c r="C9" s="16"/>
      <c r="D9" s="16"/>
      <c r="E9" s="16"/>
      <c r="G9" s="16"/>
      <c r="H9" s="48"/>
      <c r="I9" s="48"/>
      <c r="J9" s="49"/>
      <c r="K9" s="48"/>
      <c r="L9" s="48"/>
      <c r="M9" s="16"/>
      <c r="N9" s="49"/>
      <c r="O9" s="48"/>
      <c r="P9" s="48"/>
      <c r="Q9" s="48"/>
      <c r="R9" s="16"/>
      <c r="S9" s="49"/>
      <c r="T9" s="48"/>
      <c r="U9" s="17"/>
      <c r="V9" s="49"/>
      <c r="W9" s="48"/>
      <c r="X9" s="48"/>
      <c r="Y9" s="16"/>
      <c r="Z9" s="17"/>
      <c r="AA9" s="49"/>
      <c r="AB9" s="48"/>
      <c r="AC9" s="48"/>
      <c r="AD9" s="16"/>
      <c r="AF9" s="48"/>
      <c r="AG9" s="16"/>
      <c r="AJ9"/>
      <c r="AK9"/>
      <c r="AL9"/>
      <c r="AM9"/>
      <c r="AN9"/>
      <c r="AO9"/>
      <c r="AP9"/>
      <c r="AQ9"/>
    </row>
    <row r="10" spans="1:51" ht="21" customHeight="1" x14ac:dyDescent="0.3">
      <c r="A10" s="55">
        <v>1.8287037037037038E-5</v>
      </c>
      <c r="B10" s="67">
        <v>100</v>
      </c>
      <c r="C10" s="68">
        <v>2.7662037037037034E-3</v>
      </c>
      <c r="D10" s="69">
        <v>2.6620370370370374E-3</v>
      </c>
      <c r="E10" s="70">
        <v>1.1574074074074074E-6</v>
      </c>
      <c r="F10" s="71">
        <v>1.7592592592592591E-5</v>
      </c>
      <c r="G10" s="67">
        <v>100</v>
      </c>
      <c r="H10" s="68">
        <v>2.7314814814814819E-3</v>
      </c>
      <c r="I10" s="69">
        <v>2.627314814814815E-3</v>
      </c>
      <c r="J10" s="70">
        <v>1.1574074074074074E-6</v>
      </c>
      <c r="K10" s="71">
        <v>3.6458333333333336E-5</v>
      </c>
      <c r="L10" s="67">
        <v>100</v>
      </c>
      <c r="M10" s="68">
        <v>5.5092592592592589E-3</v>
      </c>
      <c r="N10" s="69">
        <v>5.37037037037037E-3</v>
      </c>
      <c r="O10" s="70">
        <v>3.8437499999999999E-5</v>
      </c>
      <c r="P10" s="71">
        <v>3.5879629629629629E-5</v>
      </c>
      <c r="Q10" s="67">
        <v>100</v>
      </c>
      <c r="R10" s="68">
        <v>5.4166666666666669E-3</v>
      </c>
      <c r="S10" s="69">
        <v>5.3125000000000004E-3</v>
      </c>
      <c r="T10" s="70">
        <v>3.4722222222222222E-5</v>
      </c>
      <c r="U10" s="71">
        <v>3.4722222222222222E-5</v>
      </c>
      <c r="V10" s="67">
        <v>100</v>
      </c>
      <c r="W10" s="68">
        <v>1.0474537037037037E-2</v>
      </c>
      <c r="X10" s="69">
        <v>1.0219907407407408E-2</v>
      </c>
      <c r="Y10" s="70">
        <v>5.7870370370370366E-5</v>
      </c>
      <c r="Z10" s="71">
        <v>3.4722222222222222E-5</v>
      </c>
      <c r="AA10" s="67">
        <v>100</v>
      </c>
      <c r="AB10" s="68">
        <v>1.042824074074074E-2</v>
      </c>
      <c r="AC10" s="69">
        <v>1.0173611111111111E-2</v>
      </c>
      <c r="AD10" s="70">
        <v>5.7870370370370366E-5</v>
      </c>
      <c r="AE10" s="72"/>
      <c r="AF10" s="71">
        <v>5.7870370370370366E-5</v>
      </c>
      <c r="AG10" s="67">
        <v>100</v>
      </c>
      <c r="AH10" s="68">
        <v>1.0393518518518519E-2</v>
      </c>
      <c r="AI10" s="69">
        <v>1.0138888888888888E-2</v>
      </c>
      <c r="AJ10" s="70">
        <v>1.1574074074074074E-6</v>
      </c>
      <c r="AK10" s="71">
        <v>5.7870370370370366E-5</v>
      </c>
      <c r="AL10" s="67">
        <v>100</v>
      </c>
      <c r="AM10" s="68">
        <v>1.037037037037037E-2</v>
      </c>
      <c r="AN10" s="69">
        <v>1.0115740740740741E-2</v>
      </c>
      <c r="AO10"/>
      <c r="AP10"/>
      <c r="AQ10"/>
      <c r="AR10"/>
      <c r="AS10"/>
      <c r="AT10"/>
      <c r="AU10"/>
      <c r="AV10"/>
      <c r="AW10"/>
      <c r="AX10"/>
      <c r="AY10"/>
    </row>
    <row r="11" spans="1:51" ht="21" customHeight="1" x14ac:dyDescent="0.3">
      <c r="A11" s="53">
        <v>0.57999999999999996</v>
      </c>
      <c r="B11" s="105">
        <v>99</v>
      </c>
      <c r="C11" s="121">
        <v>2.7800925925925923E-3</v>
      </c>
      <c r="D11" s="122">
        <v>2.6770833333333334E-3</v>
      </c>
      <c r="E11" s="100">
        <v>0.1</v>
      </c>
      <c r="F11" s="101">
        <v>0.52</v>
      </c>
      <c r="G11" s="105">
        <v>99</v>
      </c>
      <c r="H11" s="121">
        <v>2.7453703703703702E-3</v>
      </c>
      <c r="I11" s="122">
        <v>2.642361111111111E-3</v>
      </c>
      <c r="J11" s="100">
        <v>0.1</v>
      </c>
      <c r="K11" s="101">
        <v>0.15</v>
      </c>
      <c r="L11" s="105">
        <v>99</v>
      </c>
      <c r="M11" s="121">
        <v>5.541666666666667E-3</v>
      </c>
      <c r="N11" s="122">
        <v>5.402777777777778E-3</v>
      </c>
      <c r="O11" s="100">
        <v>0.1</v>
      </c>
      <c r="P11" s="101"/>
      <c r="Q11" s="105">
        <v>99</v>
      </c>
      <c r="R11" s="121">
        <v>5.4502314814814821E-3</v>
      </c>
      <c r="S11" s="122">
        <v>5.3449074074074067E-3</v>
      </c>
      <c r="T11" s="100"/>
      <c r="U11" s="101">
        <v>0.9</v>
      </c>
      <c r="V11" s="105">
        <v>99</v>
      </c>
      <c r="W11" s="121">
        <v>1.0540509259259258E-2</v>
      </c>
      <c r="X11" s="122">
        <v>1.0285879629629629E-2</v>
      </c>
      <c r="Y11" s="100"/>
      <c r="Z11" s="101"/>
      <c r="AA11" s="105">
        <v>99</v>
      </c>
      <c r="AB11" s="123">
        <v>1.0494212962962962E-2</v>
      </c>
      <c r="AC11" s="122">
        <v>1.0239583333333333E-2</v>
      </c>
      <c r="AD11" s="100"/>
      <c r="AE11" s="120"/>
      <c r="AF11" s="101"/>
      <c r="AG11" s="105">
        <v>99</v>
      </c>
      <c r="AH11" s="121">
        <v>1.0459490740740741E-2</v>
      </c>
      <c r="AI11" s="122">
        <v>1.0204861111111111E-2</v>
      </c>
      <c r="AJ11" s="100"/>
      <c r="AK11" s="101"/>
      <c r="AL11" s="105">
        <v>99</v>
      </c>
      <c r="AM11" s="121">
        <v>1.0436342592592594E-2</v>
      </c>
      <c r="AN11" s="122">
        <v>1.0181712962962964E-2</v>
      </c>
      <c r="AO11"/>
      <c r="AP11"/>
      <c r="AQ11"/>
      <c r="AR11"/>
      <c r="AS11"/>
      <c r="AT11"/>
      <c r="AU11"/>
      <c r="AV11"/>
      <c r="AW11"/>
      <c r="AX11"/>
      <c r="AY11"/>
    </row>
    <row r="12" spans="1:51" ht="21" customHeight="1" x14ac:dyDescent="0.3">
      <c r="A12" s="53"/>
      <c r="B12" s="93">
        <v>98</v>
      </c>
      <c r="C12" s="117">
        <v>2.7939814814814819E-3</v>
      </c>
      <c r="D12" s="118">
        <v>2.6921296296296298E-3</v>
      </c>
      <c r="E12" s="104"/>
      <c r="F12" s="101"/>
      <c r="G12" s="93">
        <v>98</v>
      </c>
      <c r="H12" s="117">
        <v>2.7592592592592595E-3</v>
      </c>
      <c r="I12" s="118">
        <v>2.6574074074074074E-3</v>
      </c>
      <c r="J12" s="104"/>
      <c r="K12" s="101"/>
      <c r="L12" s="93">
        <v>98</v>
      </c>
      <c r="M12" s="117">
        <v>5.574074074074075E-3</v>
      </c>
      <c r="N12" s="118">
        <v>5.4351851851851853E-3</v>
      </c>
      <c r="O12" s="104"/>
      <c r="P12" s="101"/>
      <c r="Q12" s="93">
        <v>98</v>
      </c>
      <c r="R12" s="117">
        <v>5.4837962962962956E-3</v>
      </c>
      <c r="S12" s="118">
        <v>5.3773148148148148E-3</v>
      </c>
      <c r="T12" s="124"/>
      <c r="U12" s="125"/>
      <c r="V12" s="93">
        <v>98</v>
      </c>
      <c r="W12" s="117">
        <v>1.0606481481481481E-2</v>
      </c>
      <c r="X12" s="118">
        <v>1.0351851851851852E-2</v>
      </c>
      <c r="Y12" s="104"/>
      <c r="Z12" s="125"/>
      <c r="AA12" s="93">
        <v>98</v>
      </c>
      <c r="AB12" s="117">
        <v>1.0560185185185186E-2</v>
      </c>
      <c r="AC12" s="118">
        <v>1.0305555555555556E-2</v>
      </c>
      <c r="AD12" s="104"/>
      <c r="AE12" s="120"/>
      <c r="AF12" s="101"/>
      <c r="AG12" s="93">
        <v>98</v>
      </c>
      <c r="AH12" s="117">
        <v>1.0525462962962964E-2</v>
      </c>
      <c r="AI12" s="118">
        <v>1.0270833333333333E-2</v>
      </c>
      <c r="AJ12" s="104"/>
      <c r="AK12" s="101"/>
      <c r="AL12" s="93">
        <v>98</v>
      </c>
      <c r="AM12" s="117">
        <v>1.0502314814814813E-2</v>
      </c>
      <c r="AN12" s="118">
        <v>1.0247685185185184E-2</v>
      </c>
      <c r="AO12" s="50"/>
      <c r="AP12"/>
      <c r="AQ12"/>
    </row>
    <row r="13" spans="1:51" ht="21" customHeight="1" x14ac:dyDescent="0.3">
      <c r="A13" s="53"/>
      <c r="B13" s="105">
        <v>97</v>
      </c>
      <c r="C13" s="121">
        <v>2.8078703703703699E-3</v>
      </c>
      <c r="D13" s="122">
        <v>2.7071759259259301E-3</v>
      </c>
      <c r="E13" s="104"/>
      <c r="F13" s="101"/>
      <c r="G13" s="105">
        <v>97</v>
      </c>
      <c r="H13" s="121">
        <v>2.77314814814815E-3</v>
      </c>
      <c r="I13" s="122">
        <v>2.6724537037036999E-3</v>
      </c>
      <c r="J13" s="104"/>
      <c r="K13" s="101"/>
      <c r="L13" s="105">
        <v>97</v>
      </c>
      <c r="M13" s="121">
        <v>5.6064814814814797E-3</v>
      </c>
      <c r="N13" s="122">
        <v>5.4675925925925899E-3</v>
      </c>
      <c r="O13" s="104"/>
      <c r="P13" s="101"/>
      <c r="Q13" s="105">
        <v>97</v>
      </c>
      <c r="R13" s="121">
        <v>5.51736111111111E-3</v>
      </c>
      <c r="S13" s="122">
        <v>5.4097222222222203E-3</v>
      </c>
      <c r="T13" s="124"/>
      <c r="U13" s="125"/>
      <c r="V13" s="105">
        <v>97</v>
      </c>
      <c r="W13" s="121">
        <v>1.06724537037037E-2</v>
      </c>
      <c r="X13" s="122">
        <v>1.04178240740741E-2</v>
      </c>
      <c r="Y13" s="104"/>
      <c r="Z13" s="125"/>
      <c r="AA13" s="105">
        <v>97</v>
      </c>
      <c r="AB13" s="123">
        <v>1.06261574074074E-2</v>
      </c>
      <c r="AC13" s="122">
        <v>1.0371527777777801E-2</v>
      </c>
      <c r="AD13" s="104"/>
      <c r="AE13" s="120"/>
      <c r="AF13" s="101"/>
      <c r="AG13" s="105">
        <v>97</v>
      </c>
      <c r="AH13" s="121">
        <v>1.05914351851852E-2</v>
      </c>
      <c r="AI13" s="122">
        <v>1.0336805555555601E-2</v>
      </c>
      <c r="AJ13" s="104"/>
      <c r="AK13" s="101"/>
      <c r="AL13" s="105">
        <v>97</v>
      </c>
      <c r="AM13" s="121">
        <v>1.0568287037036999E-2</v>
      </c>
      <c r="AN13" s="122">
        <v>1.03136574074074E-2</v>
      </c>
      <c r="AO13" s="50"/>
      <c r="AP13"/>
      <c r="AQ13"/>
      <c r="AR13"/>
      <c r="AS13"/>
      <c r="AT13"/>
      <c r="AU13"/>
      <c r="AV13"/>
      <c r="AW13"/>
      <c r="AX13"/>
    </row>
    <row r="14" spans="1:51" ht="21" customHeight="1" x14ac:dyDescent="0.3">
      <c r="A14" s="53"/>
      <c r="B14" s="93">
        <v>96</v>
      </c>
      <c r="C14" s="117">
        <v>2.82175925925926E-3</v>
      </c>
      <c r="D14" s="118">
        <v>2.7222222222222201E-3</v>
      </c>
      <c r="E14" s="104"/>
      <c r="F14" s="101"/>
      <c r="G14" s="93">
        <v>96</v>
      </c>
      <c r="H14" s="117">
        <v>2.7870370370370401E-3</v>
      </c>
      <c r="I14" s="118">
        <v>2.6874999999999998E-3</v>
      </c>
      <c r="J14" s="104"/>
      <c r="K14" s="101"/>
      <c r="L14" s="93">
        <v>96</v>
      </c>
      <c r="M14" s="117">
        <v>5.6388888888888903E-3</v>
      </c>
      <c r="N14" s="118">
        <v>5.4999999999999997E-3</v>
      </c>
      <c r="O14" s="104"/>
      <c r="P14" s="101"/>
      <c r="Q14" s="93">
        <v>96</v>
      </c>
      <c r="R14" s="117">
        <v>5.5509259259259201E-3</v>
      </c>
      <c r="S14" s="118">
        <v>5.4421296296296301E-3</v>
      </c>
      <c r="T14" s="124"/>
      <c r="U14" s="125"/>
      <c r="V14" s="93">
        <v>96</v>
      </c>
      <c r="W14" s="117">
        <v>1.07384259259259E-2</v>
      </c>
      <c r="X14" s="118">
        <v>1.04837962962963E-2</v>
      </c>
      <c r="Y14" s="104"/>
      <c r="Z14" s="125"/>
      <c r="AA14" s="93">
        <v>96</v>
      </c>
      <c r="AB14" s="117">
        <v>1.06921296296296E-2</v>
      </c>
      <c r="AC14" s="118">
        <v>1.0437500000000001E-2</v>
      </c>
      <c r="AD14" s="104"/>
      <c r="AE14" s="120"/>
      <c r="AF14" s="101"/>
      <c r="AG14" s="93">
        <v>96</v>
      </c>
      <c r="AH14" s="117">
        <v>1.06574074074074E-2</v>
      </c>
      <c r="AI14" s="118">
        <v>1.0402777777777801E-2</v>
      </c>
      <c r="AJ14" s="104"/>
      <c r="AK14" s="101"/>
      <c r="AL14" s="93">
        <v>96</v>
      </c>
      <c r="AM14" s="117">
        <v>1.06342592592593E-2</v>
      </c>
      <c r="AN14" s="118">
        <v>1.03796296296296E-2</v>
      </c>
      <c r="AO14" s="50"/>
      <c r="AP14"/>
      <c r="AQ14"/>
      <c r="AR14"/>
      <c r="AS14"/>
      <c r="AT14"/>
      <c r="AU14"/>
      <c r="AV14"/>
      <c r="AW14"/>
      <c r="AX14"/>
    </row>
    <row r="15" spans="1:51" ht="21" customHeight="1" x14ac:dyDescent="0.3">
      <c r="A15" s="53"/>
      <c r="B15" s="105">
        <v>95</v>
      </c>
      <c r="C15" s="121">
        <v>2.8356481481481501E-3</v>
      </c>
      <c r="D15" s="122">
        <v>2.73726851851852E-3</v>
      </c>
      <c r="E15" s="104"/>
      <c r="F15" s="101"/>
      <c r="G15" s="105">
        <v>95</v>
      </c>
      <c r="H15" s="121">
        <v>2.8009259259259298E-3</v>
      </c>
      <c r="I15" s="122">
        <v>2.7025462962963001E-3</v>
      </c>
      <c r="J15" s="104"/>
      <c r="K15" s="101"/>
      <c r="L15" s="105">
        <v>95</v>
      </c>
      <c r="M15" s="121">
        <v>5.6712962962963001E-3</v>
      </c>
      <c r="N15" s="122">
        <v>5.5324074074074104E-3</v>
      </c>
      <c r="O15" s="104"/>
      <c r="P15" s="101"/>
      <c r="Q15" s="105">
        <v>95</v>
      </c>
      <c r="R15" s="121">
        <v>5.5844907407407397E-3</v>
      </c>
      <c r="S15" s="122">
        <v>5.4745370370370399E-3</v>
      </c>
      <c r="T15" s="124"/>
      <c r="U15" s="125"/>
      <c r="V15" s="105">
        <v>95</v>
      </c>
      <c r="W15" s="121">
        <v>1.0804398148148099E-2</v>
      </c>
      <c r="X15" s="122">
        <v>1.05497685185185E-2</v>
      </c>
      <c r="Y15" s="104"/>
      <c r="Z15" s="125"/>
      <c r="AA15" s="105">
        <v>95</v>
      </c>
      <c r="AB15" s="123">
        <v>1.0758101851851901E-2</v>
      </c>
      <c r="AC15" s="122">
        <v>1.0503472222222201E-2</v>
      </c>
      <c r="AD15" s="104"/>
      <c r="AE15" s="120"/>
      <c r="AF15" s="101"/>
      <c r="AG15" s="105">
        <v>95</v>
      </c>
      <c r="AH15" s="121">
        <v>1.07233796296296E-2</v>
      </c>
      <c r="AI15" s="122">
        <v>1.0468750000000001E-2</v>
      </c>
      <c r="AJ15" s="104"/>
      <c r="AK15" s="101"/>
      <c r="AL15" s="105">
        <v>95</v>
      </c>
      <c r="AM15" s="121">
        <v>1.07002314814815E-2</v>
      </c>
      <c r="AN15" s="122">
        <v>1.04456018518518E-2</v>
      </c>
      <c r="AO15" s="50"/>
      <c r="AP15"/>
      <c r="AQ15"/>
      <c r="AR15"/>
      <c r="AS15"/>
      <c r="AT15"/>
      <c r="AU15"/>
      <c r="AV15"/>
      <c r="AW15"/>
      <c r="AX15"/>
    </row>
    <row r="16" spans="1:51" ht="21" customHeight="1" x14ac:dyDescent="0.3">
      <c r="A16" s="53"/>
      <c r="B16" s="93">
        <v>94</v>
      </c>
      <c r="C16" s="117">
        <v>2.8495370370370402E-3</v>
      </c>
      <c r="D16" s="118">
        <v>2.7523148148148198E-3</v>
      </c>
      <c r="E16" s="104"/>
      <c r="F16" s="101"/>
      <c r="G16" s="93">
        <v>94</v>
      </c>
      <c r="H16" s="117">
        <v>2.8148148148148199E-3</v>
      </c>
      <c r="I16" s="118">
        <v>2.71759259259259E-3</v>
      </c>
      <c r="J16" s="104"/>
      <c r="K16" s="101"/>
      <c r="L16" s="93">
        <v>94</v>
      </c>
      <c r="M16" s="117">
        <v>5.70370370370371E-3</v>
      </c>
      <c r="N16" s="118">
        <v>5.5648148148148098E-3</v>
      </c>
      <c r="O16" s="104"/>
      <c r="P16" s="101"/>
      <c r="Q16" s="93">
        <v>94</v>
      </c>
      <c r="R16" s="117">
        <v>5.6180555555555498E-3</v>
      </c>
      <c r="S16" s="118">
        <v>5.5069444444444497E-3</v>
      </c>
      <c r="T16" s="124"/>
      <c r="U16" s="125"/>
      <c r="V16" s="93">
        <v>94</v>
      </c>
      <c r="W16" s="117">
        <v>1.08703703703704E-2</v>
      </c>
      <c r="X16" s="118">
        <v>1.06157407407407E-2</v>
      </c>
      <c r="Y16" s="104"/>
      <c r="Z16" s="101"/>
      <c r="AA16" s="93">
        <v>94</v>
      </c>
      <c r="AB16" s="117">
        <v>1.0824074074074101E-2</v>
      </c>
      <c r="AC16" s="118">
        <v>1.05694444444444E-2</v>
      </c>
      <c r="AD16" s="104"/>
      <c r="AE16" s="120"/>
      <c r="AF16" s="101"/>
      <c r="AG16" s="93">
        <v>94</v>
      </c>
      <c r="AH16" s="117">
        <v>1.0789351851851901E-2</v>
      </c>
      <c r="AI16" s="118">
        <v>1.0534722222222201E-2</v>
      </c>
      <c r="AJ16" s="104"/>
      <c r="AK16" s="101"/>
      <c r="AL16" s="93">
        <v>94</v>
      </c>
      <c r="AM16" s="117">
        <v>1.07662037037037E-2</v>
      </c>
      <c r="AN16" s="118">
        <v>1.05115740740741E-2</v>
      </c>
      <c r="AO16" s="193"/>
      <c r="AP16" s="192"/>
      <c r="AQ16" s="192"/>
      <c r="AR16" s="192"/>
      <c r="AS16"/>
      <c r="AT16"/>
      <c r="AU16"/>
      <c r="AV16"/>
      <c r="AW16"/>
      <c r="AX16"/>
    </row>
    <row r="17" spans="1:50" ht="21" customHeight="1" x14ac:dyDescent="0.3">
      <c r="A17" s="53"/>
      <c r="B17" s="105">
        <v>93</v>
      </c>
      <c r="C17" s="121">
        <v>2.8634259259259299E-3</v>
      </c>
      <c r="D17" s="122">
        <v>2.7673611111111102E-3</v>
      </c>
      <c r="E17" s="104"/>
      <c r="F17" s="101"/>
      <c r="G17" s="105">
        <v>93</v>
      </c>
      <c r="H17" s="121">
        <v>2.82870370370371E-3</v>
      </c>
      <c r="I17" s="122">
        <v>2.7326388888888899E-3</v>
      </c>
      <c r="J17" s="104"/>
      <c r="K17" s="101"/>
      <c r="L17" s="105">
        <v>93</v>
      </c>
      <c r="M17" s="121">
        <v>5.7361111111111102E-3</v>
      </c>
      <c r="N17" s="122">
        <v>5.5972222222222196E-3</v>
      </c>
      <c r="O17" s="104"/>
      <c r="P17" s="101"/>
      <c r="Q17" s="105">
        <v>93</v>
      </c>
      <c r="R17" s="121">
        <v>5.6516203703703598E-3</v>
      </c>
      <c r="S17" s="122">
        <v>5.53935185185185E-3</v>
      </c>
      <c r="T17" s="104"/>
      <c r="U17" s="101"/>
      <c r="V17" s="105">
        <v>93</v>
      </c>
      <c r="W17" s="121">
        <v>1.09363425925926E-2</v>
      </c>
      <c r="X17" s="122">
        <v>1.0681712962963E-2</v>
      </c>
      <c r="Y17" s="104"/>
      <c r="Z17" s="101"/>
      <c r="AA17" s="105">
        <v>93</v>
      </c>
      <c r="AB17" s="123">
        <v>1.08900462962963E-2</v>
      </c>
      <c r="AC17" s="122">
        <v>1.0635416666666699E-2</v>
      </c>
      <c r="AD17" s="104"/>
      <c r="AE17" s="120"/>
      <c r="AF17" s="101"/>
      <c r="AG17" s="105">
        <v>93</v>
      </c>
      <c r="AH17" s="121">
        <v>1.0855324074074101E-2</v>
      </c>
      <c r="AI17" s="122">
        <v>1.06006944444444E-2</v>
      </c>
      <c r="AJ17" s="104"/>
      <c r="AK17" s="101"/>
      <c r="AL17" s="105">
        <v>93</v>
      </c>
      <c r="AM17" s="121">
        <v>1.08321759259259E-2</v>
      </c>
      <c r="AN17" s="122">
        <v>1.05775462962963E-2</v>
      </c>
      <c r="AO17" s="193"/>
      <c r="AP17" s="194"/>
      <c r="AQ17" s="194"/>
      <c r="AR17" s="192"/>
      <c r="AS17"/>
      <c r="AT17"/>
      <c r="AU17"/>
      <c r="AV17"/>
      <c r="AW17"/>
      <c r="AX17"/>
    </row>
    <row r="18" spans="1:50" ht="21" customHeight="1" x14ac:dyDescent="0.3">
      <c r="A18" s="53"/>
      <c r="B18" s="93">
        <v>92</v>
      </c>
      <c r="C18" s="117">
        <v>2.87731481481482E-3</v>
      </c>
      <c r="D18" s="118">
        <v>2.7824074074074101E-3</v>
      </c>
      <c r="E18" s="104"/>
      <c r="F18" s="101"/>
      <c r="G18" s="93">
        <v>92</v>
      </c>
      <c r="H18" s="117">
        <v>2.8425925925925901E-3</v>
      </c>
      <c r="I18" s="118">
        <v>2.7476851851851898E-3</v>
      </c>
      <c r="J18" s="104"/>
      <c r="K18" s="101"/>
      <c r="L18" s="93">
        <v>92</v>
      </c>
      <c r="M18" s="117">
        <v>5.76851851851852E-3</v>
      </c>
      <c r="N18" s="118">
        <v>5.6296296296296303E-3</v>
      </c>
      <c r="O18" s="104"/>
      <c r="P18" s="101"/>
      <c r="Q18" s="93">
        <v>92</v>
      </c>
      <c r="R18" s="117">
        <v>5.6851851851851803E-3</v>
      </c>
      <c r="S18" s="118">
        <v>5.5717592592592598E-3</v>
      </c>
      <c r="T18" s="104"/>
      <c r="U18" s="101"/>
      <c r="V18" s="93">
        <v>92</v>
      </c>
      <c r="W18" s="117">
        <v>1.10023148148148E-2</v>
      </c>
      <c r="X18" s="118">
        <v>1.07476851851852E-2</v>
      </c>
      <c r="Y18" s="104"/>
      <c r="Z18" s="101"/>
      <c r="AA18" s="93">
        <v>92</v>
      </c>
      <c r="AB18" s="117">
        <v>1.09560185185185E-2</v>
      </c>
      <c r="AC18" s="118">
        <v>1.0701388888888899E-2</v>
      </c>
      <c r="AD18" s="104"/>
      <c r="AE18" s="120"/>
      <c r="AF18" s="101"/>
      <c r="AG18" s="93">
        <v>92</v>
      </c>
      <c r="AH18" s="117">
        <v>1.09212962962963E-2</v>
      </c>
      <c r="AI18" s="118">
        <v>1.0666666666666699E-2</v>
      </c>
      <c r="AJ18" s="104"/>
      <c r="AK18" s="101"/>
      <c r="AL18" s="93">
        <v>92</v>
      </c>
      <c r="AM18" s="117">
        <v>1.08981481481481E-2</v>
      </c>
      <c r="AN18" s="118">
        <v>1.06435185185185E-2</v>
      </c>
      <c r="AO18" s="193"/>
      <c r="AP18" s="194"/>
      <c r="AQ18" s="194"/>
      <c r="AR18" s="192"/>
      <c r="AS18"/>
      <c r="AT18"/>
      <c r="AU18"/>
      <c r="AV18"/>
      <c r="AW18"/>
      <c r="AX18"/>
    </row>
    <row r="19" spans="1:50" ht="21" customHeight="1" x14ac:dyDescent="0.3">
      <c r="A19" s="53"/>
      <c r="B19" s="105">
        <v>91</v>
      </c>
      <c r="C19" s="121">
        <v>2.8912037037037101E-3</v>
      </c>
      <c r="D19" s="122">
        <v>2.7974537037037E-3</v>
      </c>
      <c r="E19" s="104"/>
      <c r="F19" s="101"/>
      <c r="G19" s="105">
        <v>91</v>
      </c>
      <c r="H19" s="121">
        <v>2.8564814814814798E-3</v>
      </c>
      <c r="I19" s="122">
        <v>2.7627314814814802E-3</v>
      </c>
      <c r="J19" s="104"/>
      <c r="K19" s="101"/>
      <c r="L19" s="105">
        <v>91</v>
      </c>
      <c r="M19" s="121">
        <v>5.8009259259259299E-3</v>
      </c>
      <c r="N19" s="122">
        <v>5.6620370370370401E-3</v>
      </c>
      <c r="O19" s="104"/>
      <c r="P19" s="101"/>
      <c r="Q19" s="105">
        <v>91</v>
      </c>
      <c r="R19" s="121">
        <v>5.7187499999999903E-3</v>
      </c>
      <c r="S19" s="122">
        <v>5.6041666666666696E-3</v>
      </c>
      <c r="T19" s="104"/>
      <c r="U19" s="101"/>
      <c r="V19" s="105">
        <v>91</v>
      </c>
      <c r="W19" s="121">
        <v>1.1068287037037E-2</v>
      </c>
      <c r="X19" s="122">
        <v>1.08136574074074E-2</v>
      </c>
      <c r="Y19" s="104"/>
      <c r="Z19" s="101"/>
      <c r="AA19" s="105">
        <v>91</v>
      </c>
      <c r="AB19" s="123">
        <v>1.1021990740740799E-2</v>
      </c>
      <c r="AC19" s="122">
        <v>1.0767361111111101E-2</v>
      </c>
      <c r="AD19" s="104"/>
      <c r="AE19" s="120"/>
      <c r="AF19" s="101"/>
      <c r="AG19" s="105">
        <v>91</v>
      </c>
      <c r="AH19" s="121">
        <v>1.09872685185185E-2</v>
      </c>
      <c r="AI19" s="122">
        <v>1.0732638888888899E-2</v>
      </c>
      <c r="AJ19" s="104"/>
      <c r="AK19" s="101"/>
      <c r="AL19" s="105">
        <v>91</v>
      </c>
      <c r="AM19" s="121">
        <v>1.0964120370370299E-2</v>
      </c>
      <c r="AN19" s="122">
        <v>1.07094907407407E-2</v>
      </c>
      <c r="AO19" s="193"/>
      <c r="AP19" s="192"/>
      <c r="AQ19" s="192"/>
      <c r="AR19" s="192"/>
      <c r="AS19"/>
      <c r="AT19"/>
      <c r="AU19"/>
      <c r="AV19"/>
      <c r="AW19"/>
      <c r="AX19"/>
    </row>
    <row r="20" spans="1:50" ht="21" customHeight="1" x14ac:dyDescent="0.3">
      <c r="A20" s="53"/>
      <c r="B20" s="93">
        <v>90</v>
      </c>
      <c r="C20" s="117">
        <v>2.9050925925926002E-3</v>
      </c>
      <c r="D20" s="118">
        <v>2.8124999999999999E-3</v>
      </c>
      <c r="E20" s="104"/>
      <c r="F20" s="101"/>
      <c r="G20" s="93">
        <v>90</v>
      </c>
      <c r="H20" s="117">
        <v>2.8703703703703699E-3</v>
      </c>
      <c r="I20" s="118">
        <v>2.7777777777777801E-3</v>
      </c>
      <c r="J20" s="104"/>
      <c r="K20" s="101"/>
      <c r="L20" s="93">
        <v>90</v>
      </c>
      <c r="M20" s="117">
        <v>5.8333333333333397E-3</v>
      </c>
      <c r="N20" s="118">
        <v>5.6944444444444403E-3</v>
      </c>
      <c r="O20" s="104"/>
      <c r="P20" s="101"/>
      <c r="Q20" s="93">
        <v>90</v>
      </c>
      <c r="R20" s="117">
        <v>5.7523148148148004E-3</v>
      </c>
      <c r="S20" s="118">
        <v>5.6365740740740803E-3</v>
      </c>
      <c r="T20" s="104"/>
      <c r="U20" s="101"/>
      <c r="V20" s="93">
        <v>90</v>
      </c>
      <c r="W20" s="117">
        <v>1.11342592592593E-2</v>
      </c>
      <c r="X20" s="118">
        <v>1.08796296296296E-2</v>
      </c>
      <c r="Y20" s="104"/>
      <c r="Z20" s="101"/>
      <c r="AA20" s="93">
        <v>90</v>
      </c>
      <c r="AB20" s="117">
        <v>1.1087962962963001E-2</v>
      </c>
      <c r="AC20" s="118">
        <v>1.0833333333333301E-2</v>
      </c>
      <c r="AD20" s="104"/>
      <c r="AE20" s="120"/>
      <c r="AF20" s="101"/>
      <c r="AG20" s="93">
        <v>90</v>
      </c>
      <c r="AH20" s="117">
        <v>1.10532407407407E-2</v>
      </c>
      <c r="AI20" s="118">
        <v>1.0798611111111101E-2</v>
      </c>
      <c r="AJ20" s="104"/>
      <c r="AK20" s="101"/>
      <c r="AL20" s="93">
        <v>90</v>
      </c>
      <c r="AM20" s="117">
        <v>1.10300925925926E-2</v>
      </c>
      <c r="AN20" s="118">
        <v>1.0775462962963001E-2</v>
      </c>
      <c r="AO20" s="193"/>
      <c r="AP20" s="192"/>
      <c r="AQ20" s="192"/>
      <c r="AR20" s="192"/>
      <c r="AS20"/>
      <c r="AT20"/>
      <c r="AU20"/>
      <c r="AV20"/>
      <c r="AW20"/>
      <c r="AX20"/>
    </row>
    <row r="21" spans="1:50" ht="21" customHeight="1" x14ac:dyDescent="0.3">
      <c r="A21" s="53"/>
      <c r="B21" s="105">
        <v>89</v>
      </c>
      <c r="C21" s="121">
        <v>2.9189814814814898E-3</v>
      </c>
      <c r="D21" s="122">
        <v>2.8275462962962998E-3</v>
      </c>
      <c r="E21" s="104"/>
      <c r="F21" s="101"/>
      <c r="G21" s="105">
        <v>89</v>
      </c>
      <c r="H21" s="121">
        <v>2.88425925925926E-3</v>
      </c>
      <c r="I21" s="122">
        <v>2.7928240740740799E-3</v>
      </c>
      <c r="J21" s="104"/>
      <c r="K21" s="101"/>
      <c r="L21" s="105">
        <v>89</v>
      </c>
      <c r="M21" s="121">
        <v>5.8657407407407504E-3</v>
      </c>
      <c r="N21" s="122">
        <v>5.7268518518518502E-3</v>
      </c>
      <c r="O21" s="104"/>
      <c r="P21" s="101"/>
      <c r="Q21" s="105">
        <v>89</v>
      </c>
      <c r="R21" s="121">
        <v>5.78587962962962E-3</v>
      </c>
      <c r="S21" s="122">
        <v>5.6689814814814901E-3</v>
      </c>
      <c r="T21" s="104"/>
      <c r="U21" s="101"/>
      <c r="V21" s="105">
        <v>89</v>
      </c>
      <c r="W21" s="121">
        <v>1.12002314814815E-2</v>
      </c>
      <c r="X21" s="122">
        <v>1.0945601851851901E-2</v>
      </c>
      <c r="Y21" s="104"/>
      <c r="Z21" s="101"/>
      <c r="AA21" s="105">
        <v>89</v>
      </c>
      <c r="AB21" s="123">
        <v>1.1153935185185201E-2</v>
      </c>
      <c r="AC21" s="122">
        <v>1.08993055555556E-2</v>
      </c>
      <c r="AD21" s="104"/>
      <c r="AE21" s="120"/>
      <c r="AF21" s="101"/>
      <c r="AG21" s="105">
        <v>89</v>
      </c>
      <c r="AH21" s="121">
        <v>1.1119212962963001E-2</v>
      </c>
      <c r="AI21" s="122">
        <v>1.0864583333333301E-2</v>
      </c>
      <c r="AJ21" s="104"/>
      <c r="AK21" s="101"/>
      <c r="AL21" s="105">
        <v>89</v>
      </c>
      <c r="AM21" s="121">
        <v>1.10960648148148E-2</v>
      </c>
      <c r="AN21" s="122">
        <v>1.08414351851852E-2</v>
      </c>
      <c r="AO21" s="193"/>
      <c r="AP21" s="192"/>
      <c r="AQ21" s="192"/>
      <c r="AR21" s="192"/>
      <c r="AS21"/>
      <c r="AT21"/>
      <c r="AU21"/>
      <c r="AV21"/>
      <c r="AW21"/>
      <c r="AX21"/>
    </row>
    <row r="22" spans="1:50" ht="21" customHeight="1" x14ac:dyDescent="0.3">
      <c r="A22" s="53"/>
      <c r="B22" s="93">
        <v>88</v>
      </c>
      <c r="C22" s="117">
        <v>2.9328703703703799E-3</v>
      </c>
      <c r="D22" s="118">
        <v>2.8425925925925901E-3</v>
      </c>
      <c r="E22" s="104"/>
      <c r="F22" s="101"/>
      <c r="G22" s="93">
        <v>88</v>
      </c>
      <c r="H22" s="117">
        <v>2.8981481481481501E-3</v>
      </c>
      <c r="I22" s="118">
        <v>2.8078703703703699E-3</v>
      </c>
      <c r="J22" s="104"/>
      <c r="K22" s="101"/>
      <c r="L22" s="93">
        <v>88</v>
      </c>
      <c r="M22" s="117">
        <v>5.8981481481481602E-3</v>
      </c>
      <c r="N22" s="118">
        <v>5.75925925925926E-3</v>
      </c>
      <c r="O22" s="104"/>
      <c r="P22" s="101"/>
      <c r="Q22" s="93">
        <v>88</v>
      </c>
      <c r="R22" s="117">
        <v>5.81944444444443E-3</v>
      </c>
      <c r="S22" s="118">
        <v>5.7013888888888999E-3</v>
      </c>
      <c r="T22" s="104"/>
      <c r="U22" s="101"/>
      <c r="V22" s="93">
        <v>88</v>
      </c>
      <c r="W22" s="117">
        <v>1.12662037037037E-2</v>
      </c>
      <c r="X22" s="118">
        <v>1.1011574074074101E-2</v>
      </c>
      <c r="Y22" s="104"/>
      <c r="Z22" s="101"/>
      <c r="AA22" s="93">
        <v>88</v>
      </c>
      <c r="AB22" s="117">
        <v>1.1219907407407401E-2</v>
      </c>
      <c r="AC22" s="118">
        <v>1.0965277777777799E-2</v>
      </c>
      <c r="AD22" s="104"/>
      <c r="AE22" s="120"/>
      <c r="AF22" s="101"/>
      <c r="AG22" s="93">
        <v>88</v>
      </c>
      <c r="AH22" s="117">
        <v>1.1185185185185201E-2</v>
      </c>
      <c r="AI22" s="118">
        <v>1.09305555555556E-2</v>
      </c>
      <c r="AJ22" s="104"/>
      <c r="AK22" s="101"/>
      <c r="AL22" s="93">
        <v>88</v>
      </c>
      <c r="AM22" s="117">
        <v>1.1162037037037E-2</v>
      </c>
      <c r="AN22" s="118">
        <v>1.09074074074074E-2</v>
      </c>
      <c r="AO22" s="193"/>
      <c r="AP22" s="192"/>
      <c r="AQ22" s="192"/>
      <c r="AR22" s="192"/>
      <c r="AS22"/>
      <c r="AT22"/>
      <c r="AU22"/>
      <c r="AV22"/>
      <c r="AW22"/>
      <c r="AX22"/>
    </row>
    <row r="23" spans="1:50" ht="21" customHeight="1" x14ac:dyDescent="0.3">
      <c r="A23" s="53"/>
      <c r="B23" s="105">
        <v>87</v>
      </c>
      <c r="C23" s="121">
        <v>2.9467592592592701E-3</v>
      </c>
      <c r="D23" s="122">
        <v>2.85763888888889E-3</v>
      </c>
      <c r="E23" s="104"/>
      <c r="F23" s="101"/>
      <c r="G23" s="105">
        <v>87</v>
      </c>
      <c r="H23" s="121">
        <v>2.9120370370370398E-3</v>
      </c>
      <c r="I23" s="122">
        <v>2.8229166666666702E-3</v>
      </c>
      <c r="J23" s="104"/>
      <c r="K23" s="101"/>
      <c r="L23" s="105">
        <v>87</v>
      </c>
      <c r="M23" s="121">
        <v>5.9305555555555596E-3</v>
      </c>
      <c r="N23" s="122">
        <v>5.7916666666666698E-3</v>
      </c>
      <c r="O23" s="104"/>
      <c r="P23" s="101"/>
      <c r="Q23" s="105">
        <v>87</v>
      </c>
      <c r="R23" s="121">
        <v>5.8530092592592401E-3</v>
      </c>
      <c r="S23" s="122">
        <v>5.7337962962963002E-3</v>
      </c>
      <c r="T23" s="104"/>
      <c r="U23" s="101"/>
      <c r="V23" s="105">
        <v>87</v>
      </c>
      <c r="W23" s="121">
        <v>1.13321759259259E-2</v>
      </c>
      <c r="X23" s="122">
        <v>1.1077546296296301E-2</v>
      </c>
      <c r="Y23" s="104"/>
      <c r="Z23" s="101"/>
      <c r="AA23" s="105">
        <v>87</v>
      </c>
      <c r="AB23" s="123">
        <v>1.1285879629629699E-2</v>
      </c>
      <c r="AC23" s="122">
        <v>1.1031249999999999E-2</v>
      </c>
      <c r="AD23" s="104"/>
      <c r="AE23" s="120"/>
      <c r="AF23" s="101"/>
      <c r="AG23" s="105">
        <v>87</v>
      </c>
      <c r="AH23" s="121">
        <v>1.1251157407407401E-2</v>
      </c>
      <c r="AI23" s="122">
        <v>1.0996527777777799E-2</v>
      </c>
      <c r="AJ23" s="104"/>
      <c r="AK23" s="101"/>
      <c r="AL23" s="105">
        <v>87</v>
      </c>
      <c r="AM23" s="121">
        <v>1.12280092592592E-2</v>
      </c>
      <c r="AN23" s="122">
        <v>1.09733796296296E-2</v>
      </c>
      <c r="AO23" s="193"/>
      <c r="AP23" s="192"/>
      <c r="AQ23" s="192"/>
      <c r="AR23" s="192"/>
      <c r="AS23"/>
      <c r="AT23"/>
      <c r="AU23"/>
      <c r="AV23"/>
      <c r="AW23"/>
      <c r="AX23"/>
    </row>
    <row r="24" spans="1:50" ht="21" customHeight="1" x14ac:dyDescent="0.3">
      <c r="A24" s="53"/>
      <c r="B24" s="93">
        <v>86</v>
      </c>
      <c r="C24" s="117">
        <v>2.9606481481481602E-3</v>
      </c>
      <c r="D24" s="118">
        <v>2.8726851851851899E-3</v>
      </c>
      <c r="E24" s="104"/>
      <c r="F24" s="101"/>
      <c r="G24" s="93">
        <v>86</v>
      </c>
      <c r="H24" s="117">
        <v>2.9259259259259299E-3</v>
      </c>
      <c r="I24" s="118">
        <v>2.8379629629629601E-3</v>
      </c>
      <c r="J24" s="104"/>
      <c r="K24" s="101"/>
      <c r="L24" s="93">
        <v>86</v>
      </c>
      <c r="M24" s="117">
        <v>5.9629629629629703E-3</v>
      </c>
      <c r="N24" s="118">
        <v>5.8240740740740701E-3</v>
      </c>
      <c r="O24" s="104"/>
      <c r="P24" s="101"/>
      <c r="Q24" s="93">
        <v>86</v>
      </c>
      <c r="R24" s="117">
        <v>5.8865740740740597E-3</v>
      </c>
      <c r="S24" s="118">
        <v>5.76620370370371E-3</v>
      </c>
      <c r="T24" s="104"/>
      <c r="U24" s="101"/>
      <c r="V24" s="93">
        <v>86</v>
      </c>
      <c r="W24" s="117">
        <v>1.1398148148148201E-2</v>
      </c>
      <c r="X24" s="118">
        <v>1.1143518518518501E-2</v>
      </c>
      <c r="Y24" s="104"/>
      <c r="Z24" s="101"/>
      <c r="AA24" s="93">
        <v>86</v>
      </c>
      <c r="AB24" s="117">
        <v>1.1351851851851899E-2</v>
      </c>
      <c r="AC24" s="118">
        <v>1.1097222222222199E-2</v>
      </c>
      <c r="AD24" s="104"/>
      <c r="AE24" s="120"/>
      <c r="AF24" s="101"/>
      <c r="AG24" s="93">
        <v>86</v>
      </c>
      <c r="AH24" s="117">
        <v>1.1317129629629601E-2</v>
      </c>
      <c r="AI24" s="118">
        <v>1.1062499999999999E-2</v>
      </c>
      <c r="AJ24" s="104"/>
      <c r="AK24" s="101"/>
      <c r="AL24" s="93">
        <v>86</v>
      </c>
      <c r="AM24" s="117">
        <v>1.12939814814814E-2</v>
      </c>
      <c r="AN24" s="118">
        <v>1.10393518518518E-2</v>
      </c>
      <c r="AO24" s="193"/>
      <c r="AP24" s="192"/>
      <c r="AQ24" s="192"/>
      <c r="AR24" s="192"/>
      <c r="AS24"/>
      <c r="AT24"/>
      <c r="AU24"/>
      <c r="AV24"/>
      <c r="AW24"/>
      <c r="AX24"/>
    </row>
    <row r="25" spans="1:50" ht="21" customHeight="1" x14ac:dyDescent="0.3">
      <c r="A25" s="54"/>
      <c r="B25" s="105">
        <v>85</v>
      </c>
      <c r="C25" s="121">
        <v>2.9745370370370498E-3</v>
      </c>
      <c r="D25" s="122">
        <v>2.8877314814814798E-3</v>
      </c>
      <c r="E25" s="104"/>
      <c r="F25" s="104"/>
      <c r="G25" s="105">
        <v>85</v>
      </c>
      <c r="H25" s="121">
        <v>2.93981481481482E-3</v>
      </c>
      <c r="I25" s="122">
        <v>2.85300925925926E-3</v>
      </c>
      <c r="J25" s="104"/>
      <c r="K25" s="104"/>
      <c r="L25" s="105">
        <v>85</v>
      </c>
      <c r="M25" s="121">
        <v>5.9953703703703801E-3</v>
      </c>
      <c r="N25" s="122">
        <v>5.8564814814814799E-3</v>
      </c>
      <c r="O25" s="104"/>
      <c r="P25" s="104"/>
      <c r="Q25" s="105">
        <v>85</v>
      </c>
      <c r="R25" s="121">
        <v>5.9201388888888698E-3</v>
      </c>
      <c r="S25" s="122">
        <v>5.7986111111111198E-3</v>
      </c>
      <c r="T25" s="104"/>
      <c r="U25" s="104"/>
      <c r="V25" s="105">
        <v>85</v>
      </c>
      <c r="W25" s="121">
        <v>1.1464120370370401E-2</v>
      </c>
      <c r="X25" s="122">
        <v>1.12094907407407E-2</v>
      </c>
      <c r="Y25" s="104"/>
      <c r="Z25" s="104"/>
      <c r="AA25" s="105">
        <v>85</v>
      </c>
      <c r="AB25" s="123">
        <v>1.1417824074074099E-2</v>
      </c>
      <c r="AC25" s="122">
        <v>1.1163194444444399E-2</v>
      </c>
      <c r="AD25" s="104"/>
      <c r="AE25" s="120"/>
      <c r="AF25" s="104"/>
      <c r="AG25" s="105">
        <v>85</v>
      </c>
      <c r="AH25" s="121">
        <v>1.1383101851851899E-2</v>
      </c>
      <c r="AI25" s="122">
        <v>1.1128472222222199E-2</v>
      </c>
      <c r="AJ25" s="104"/>
      <c r="AK25" s="104"/>
      <c r="AL25" s="105">
        <v>85</v>
      </c>
      <c r="AM25" s="121">
        <v>1.13599537037037E-2</v>
      </c>
      <c r="AN25" s="122">
        <v>1.1105324074074101E-2</v>
      </c>
      <c r="AO25" s="193"/>
      <c r="AP25" s="192"/>
      <c r="AQ25" s="192"/>
      <c r="AR25" s="192"/>
      <c r="AS25"/>
      <c r="AT25"/>
      <c r="AU25"/>
      <c r="AV25"/>
      <c r="AW25"/>
      <c r="AX25"/>
    </row>
    <row r="26" spans="1:50" ht="21" customHeight="1" x14ac:dyDescent="0.3">
      <c r="A26" s="54"/>
      <c r="B26" s="93">
        <v>84</v>
      </c>
      <c r="C26" s="117">
        <v>2.9884259259259399E-3</v>
      </c>
      <c r="D26" s="118">
        <v>2.9027777777777802E-3</v>
      </c>
      <c r="E26" s="104"/>
      <c r="F26" s="104"/>
      <c r="G26" s="93">
        <v>84</v>
      </c>
      <c r="H26" s="117">
        <v>2.9537037037037101E-3</v>
      </c>
      <c r="I26" s="118">
        <v>2.8680555555555599E-3</v>
      </c>
      <c r="J26" s="104"/>
      <c r="K26" s="104"/>
      <c r="L26" s="93">
        <v>84</v>
      </c>
      <c r="M26" s="117">
        <v>6.0277777777777899E-3</v>
      </c>
      <c r="N26" s="118">
        <v>5.8888888888888897E-3</v>
      </c>
      <c r="O26" s="104"/>
      <c r="P26" s="104"/>
      <c r="Q26" s="93">
        <v>84</v>
      </c>
      <c r="R26" s="117">
        <v>5.9537037037036902E-3</v>
      </c>
      <c r="S26" s="118">
        <v>5.8310185185185296E-3</v>
      </c>
      <c r="T26" s="104"/>
      <c r="U26" s="104"/>
      <c r="V26" s="93">
        <v>84</v>
      </c>
      <c r="W26" s="117">
        <v>1.15300925925926E-2</v>
      </c>
      <c r="X26" s="118">
        <v>1.1275462962962999E-2</v>
      </c>
      <c r="Y26" s="104"/>
      <c r="Z26" s="104"/>
      <c r="AA26" s="93">
        <v>84</v>
      </c>
      <c r="AB26" s="117">
        <v>1.1483796296296299E-2</v>
      </c>
      <c r="AC26" s="118">
        <v>1.12291666666667E-2</v>
      </c>
      <c r="AD26" s="104"/>
      <c r="AE26" s="120"/>
      <c r="AF26" s="104"/>
      <c r="AG26" s="93">
        <v>84</v>
      </c>
      <c r="AH26" s="117">
        <v>1.1449074074074099E-2</v>
      </c>
      <c r="AI26" s="118">
        <v>1.1194444444444399E-2</v>
      </c>
      <c r="AJ26" s="104"/>
      <c r="AK26" s="104"/>
      <c r="AL26" s="93">
        <v>84</v>
      </c>
      <c r="AM26" s="117">
        <v>1.14259259259259E-2</v>
      </c>
      <c r="AN26" s="118">
        <v>1.1171296296296301E-2</v>
      </c>
      <c r="AO26" s="193"/>
      <c r="AP26" s="192"/>
      <c r="AQ26" s="192"/>
      <c r="AR26" s="192"/>
      <c r="AS26"/>
      <c r="AT26"/>
      <c r="AU26"/>
      <c r="AV26"/>
      <c r="AW26"/>
      <c r="AX26"/>
    </row>
    <row r="27" spans="1:50" ht="21" customHeight="1" x14ac:dyDescent="0.3">
      <c r="A27" s="54"/>
      <c r="B27" s="105">
        <v>83</v>
      </c>
      <c r="C27" s="121">
        <v>3.00231481481483E-3</v>
      </c>
      <c r="D27" s="122">
        <v>2.9178240740740801E-3</v>
      </c>
      <c r="E27" s="104"/>
      <c r="F27" s="104"/>
      <c r="G27" s="105">
        <v>83</v>
      </c>
      <c r="H27" s="121">
        <v>2.9675925925925998E-3</v>
      </c>
      <c r="I27" s="122">
        <v>2.8831018518518498E-3</v>
      </c>
      <c r="J27" s="104"/>
      <c r="K27" s="104"/>
      <c r="L27" s="105">
        <v>83</v>
      </c>
      <c r="M27" s="121">
        <v>6.0601851851851997E-3</v>
      </c>
      <c r="N27" s="122">
        <v>5.92129629629629E-3</v>
      </c>
      <c r="O27" s="104"/>
      <c r="P27" s="104"/>
      <c r="Q27" s="105">
        <v>83</v>
      </c>
      <c r="R27" s="121">
        <v>5.9872685185185003E-3</v>
      </c>
      <c r="S27" s="122">
        <v>5.8634259259259403E-3</v>
      </c>
      <c r="T27" s="104"/>
      <c r="U27" s="104"/>
      <c r="V27" s="105">
        <v>83</v>
      </c>
      <c r="W27" s="121">
        <v>1.15960648148148E-2</v>
      </c>
      <c r="X27" s="122">
        <v>1.1341435185185199E-2</v>
      </c>
      <c r="Y27" s="104"/>
      <c r="Z27" s="104"/>
      <c r="AA27" s="105">
        <v>83</v>
      </c>
      <c r="AB27" s="123">
        <v>1.15497685185186E-2</v>
      </c>
      <c r="AC27" s="122">
        <v>1.12951388888889E-2</v>
      </c>
      <c r="AD27" s="104"/>
      <c r="AE27" s="120"/>
      <c r="AF27" s="104"/>
      <c r="AG27" s="105">
        <v>83</v>
      </c>
      <c r="AH27" s="121">
        <v>1.1515046296296299E-2</v>
      </c>
      <c r="AI27" s="122">
        <v>1.12604166666667E-2</v>
      </c>
      <c r="AJ27" s="104"/>
      <c r="AK27" s="104"/>
      <c r="AL27" s="105">
        <v>83</v>
      </c>
      <c r="AM27" s="121">
        <v>1.14918981481481E-2</v>
      </c>
      <c r="AN27" s="122">
        <v>1.1237268518518501E-2</v>
      </c>
      <c r="AO27" s="193"/>
      <c r="AP27" s="192"/>
      <c r="AQ27" s="192"/>
      <c r="AR27" s="192"/>
      <c r="AS27"/>
      <c r="AT27"/>
      <c r="AU27"/>
      <c r="AV27"/>
      <c r="AW27"/>
      <c r="AX27"/>
    </row>
    <row r="28" spans="1:50" ht="21" customHeight="1" x14ac:dyDescent="0.3">
      <c r="A28" s="54"/>
      <c r="B28" s="93">
        <v>82</v>
      </c>
      <c r="C28" s="117">
        <v>3.0162037037037201E-3</v>
      </c>
      <c r="D28" s="118">
        <v>2.93287037037037E-3</v>
      </c>
      <c r="E28" s="104"/>
      <c r="F28" s="104"/>
      <c r="G28" s="93">
        <v>82</v>
      </c>
      <c r="H28" s="117">
        <v>2.9814814814814899E-3</v>
      </c>
      <c r="I28" s="118">
        <v>2.8981481481481501E-3</v>
      </c>
      <c r="J28" s="104"/>
      <c r="K28" s="104"/>
      <c r="L28" s="93">
        <v>82</v>
      </c>
      <c r="M28" s="117">
        <v>6.0925925925926E-3</v>
      </c>
      <c r="N28" s="118">
        <v>5.9537037037036998E-3</v>
      </c>
      <c r="O28" s="104"/>
      <c r="P28" s="104"/>
      <c r="Q28" s="93">
        <v>82</v>
      </c>
      <c r="R28" s="117">
        <v>6.0208333333333103E-3</v>
      </c>
      <c r="S28" s="118">
        <v>5.8958333333333397E-3</v>
      </c>
      <c r="T28" s="104"/>
      <c r="U28" s="104"/>
      <c r="V28" s="93">
        <v>82</v>
      </c>
      <c r="W28" s="117">
        <v>1.1662037037037E-2</v>
      </c>
      <c r="X28" s="118">
        <v>1.1407407407407401E-2</v>
      </c>
      <c r="Y28" s="104"/>
      <c r="Z28" s="104"/>
      <c r="AA28" s="93">
        <v>82</v>
      </c>
      <c r="AB28" s="117">
        <v>1.16157407407408E-2</v>
      </c>
      <c r="AC28" s="118">
        <v>1.13611111111111E-2</v>
      </c>
      <c r="AD28" s="104"/>
      <c r="AE28" s="120"/>
      <c r="AF28" s="104"/>
      <c r="AG28" s="93">
        <v>82</v>
      </c>
      <c r="AH28" s="117">
        <v>1.1581018518518499E-2</v>
      </c>
      <c r="AI28" s="118">
        <v>1.13263888888889E-2</v>
      </c>
      <c r="AJ28" s="104"/>
      <c r="AK28" s="104"/>
      <c r="AL28" s="93">
        <v>82</v>
      </c>
      <c r="AM28" s="117">
        <v>1.15578703703703E-2</v>
      </c>
      <c r="AN28" s="118">
        <v>1.1303240740740701E-2</v>
      </c>
      <c r="AO28" s="193"/>
      <c r="AP28" s="192"/>
      <c r="AQ28" s="192"/>
      <c r="AR28" s="192"/>
      <c r="AS28"/>
      <c r="AT28"/>
      <c r="AU28"/>
      <c r="AV28"/>
      <c r="AW28"/>
      <c r="AX28"/>
    </row>
    <row r="29" spans="1:50" ht="21" customHeight="1" x14ac:dyDescent="0.3">
      <c r="A29" s="54"/>
      <c r="B29" s="105">
        <v>81</v>
      </c>
      <c r="C29" s="121">
        <v>3.0300925925926098E-3</v>
      </c>
      <c r="D29" s="122">
        <v>2.9479166666666699E-3</v>
      </c>
      <c r="E29" s="104"/>
      <c r="F29" s="104"/>
      <c r="G29" s="105">
        <v>81</v>
      </c>
      <c r="H29" s="121">
        <v>2.99537037037038E-3</v>
      </c>
      <c r="I29" s="122">
        <v>2.91319444444445E-3</v>
      </c>
      <c r="J29" s="104"/>
      <c r="K29" s="104"/>
      <c r="L29" s="105">
        <v>81</v>
      </c>
      <c r="M29" s="121">
        <v>6.1250000000000098E-3</v>
      </c>
      <c r="N29" s="122">
        <v>5.9861111111111096E-3</v>
      </c>
      <c r="O29" s="104"/>
      <c r="P29" s="104"/>
      <c r="Q29" s="105">
        <v>81</v>
      </c>
      <c r="R29" s="121">
        <v>6.0543981481481204E-3</v>
      </c>
      <c r="S29" s="122">
        <v>5.9282407407407504E-3</v>
      </c>
      <c r="T29" s="104"/>
      <c r="U29" s="104"/>
      <c r="V29" s="105">
        <v>81</v>
      </c>
      <c r="W29" s="121">
        <v>1.1728009259259301E-2</v>
      </c>
      <c r="X29" s="122">
        <v>1.1473379629629601E-2</v>
      </c>
      <c r="Y29" s="104"/>
      <c r="Z29" s="104"/>
      <c r="AA29" s="105">
        <v>81</v>
      </c>
      <c r="AB29" s="123">
        <v>1.1681712962963E-2</v>
      </c>
      <c r="AC29" s="122">
        <v>1.14270833333333E-2</v>
      </c>
      <c r="AD29" s="104"/>
      <c r="AE29" s="120"/>
      <c r="AF29" s="104"/>
      <c r="AG29" s="105">
        <v>81</v>
      </c>
      <c r="AH29" s="121">
        <v>1.1646990740740701E-2</v>
      </c>
      <c r="AI29" s="122">
        <v>1.13923611111111E-2</v>
      </c>
      <c r="AJ29" s="104"/>
      <c r="AK29" s="104"/>
      <c r="AL29" s="105">
        <v>81</v>
      </c>
      <c r="AM29" s="121">
        <v>1.16238425925925E-2</v>
      </c>
      <c r="AN29" s="122">
        <v>1.13692129629629E-2</v>
      </c>
      <c r="AO29" s="193"/>
      <c r="AP29" s="192"/>
      <c r="AQ29" s="192"/>
      <c r="AR29" s="192"/>
      <c r="AS29"/>
      <c r="AT29"/>
      <c r="AU29"/>
      <c r="AV29"/>
      <c r="AW29"/>
      <c r="AX29"/>
    </row>
    <row r="30" spans="1:50" ht="21" customHeight="1" x14ac:dyDescent="0.3">
      <c r="A30" s="54"/>
      <c r="B30" s="105">
        <v>80</v>
      </c>
      <c r="C30" s="117">
        <v>3.0439814814814999E-3</v>
      </c>
      <c r="D30" s="118">
        <v>2.9629629629629702E-3</v>
      </c>
      <c r="E30" s="104"/>
      <c r="F30" s="104"/>
      <c r="G30" s="105">
        <v>80</v>
      </c>
      <c r="H30" s="117">
        <v>3.0092592592592701E-3</v>
      </c>
      <c r="I30" s="118">
        <v>2.9282407407407399E-3</v>
      </c>
      <c r="J30" s="104"/>
      <c r="K30" s="104"/>
      <c r="L30" s="105">
        <v>80</v>
      </c>
      <c r="M30" s="117">
        <v>6.1574074074074196E-3</v>
      </c>
      <c r="N30" s="118">
        <v>6.0185185185185203E-3</v>
      </c>
      <c r="O30" s="104"/>
      <c r="P30" s="104"/>
      <c r="Q30" s="105">
        <v>80</v>
      </c>
      <c r="R30" s="117">
        <v>6.08796296296294E-3</v>
      </c>
      <c r="S30" s="118">
        <v>5.9606481481481602E-3</v>
      </c>
      <c r="T30" s="104"/>
      <c r="U30" s="104"/>
      <c r="V30" s="105">
        <v>80</v>
      </c>
      <c r="W30" s="117">
        <v>1.1793981481481501E-2</v>
      </c>
      <c r="X30" s="118">
        <v>1.15393518518519E-2</v>
      </c>
      <c r="Y30" s="104"/>
      <c r="Z30" s="104"/>
      <c r="AA30" s="105">
        <v>80</v>
      </c>
      <c r="AB30" s="117">
        <v>1.17476851851852E-2</v>
      </c>
      <c r="AC30" s="118">
        <v>1.14930555555556E-2</v>
      </c>
      <c r="AD30" s="104"/>
      <c r="AE30" s="120"/>
      <c r="AF30" s="104"/>
      <c r="AG30" s="105">
        <v>80</v>
      </c>
      <c r="AH30" s="117">
        <v>1.1712962962963E-2</v>
      </c>
      <c r="AI30" s="118">
        <v>1.14583333333333E-2</v>
      </c>
      <c r="AJ30" s="104"/>
      <c r="AK30" s="104"/>
      <c r="AL30" s="105">
        <v>80</v>
      </c>
      <c r="AM30" s="117">
        <v>1.16898148148148E-2</v>
      </c>
      <c r="AN30" s="118">
        <v>1.1435185185185199E-2</v>
      </c>
      <c r="AO30" s="194"/>
      <c r="AP30" s="192"/>
      <c r="AQ30" s="192"/>
      <c r="AR30" s="192"/>
      <c r="AS30"/>
      <c r="AT30"/>
      <c r="AU30"/>
      <c r="AV30"/>
      <c r="AW30"/>
      <c r="AX30"/>
    </row>
    <row r="31" spans="1:50" ht="21" customHeight="1" x14ac:dyDescent="0.3">
      <c r="A31" s="54"/>
      <c r="B31" s="105">
        <v>79</v>
      </c>
      <c r="C31" s="121">
        <v>3.05787037037039E-3</v>
      </c>
      <c r="D31" s="122">
        <v>2.9780092592592601E-3</v>
      </c>
      <c r="E31" s="104"/>
      <c r="F31" s="104"/>
      <c r="G31" s="105">
        <v>79</v>
      </c>
      <c r="H31" s="121">
        <v>3.0231481481481602E-3</v>
      </c>
      <c r="I31" s="122">
        <v>2.9432870370370398E-3</v>
      </c>
      <c r="J31" s="104"/>
      <c r="K31" s="104"/>
      <c r="L31" s="105">
        <v>79</v>
      </c>
      <c r="M31" s="121">
        <v>6.1898148148148303E-3</v>
      </c>
      <c r="N31" s="122">
        <v>6.0509259259259197E-3</v>
      </c>
      <c r="O31" s="104"/>
      <c r="P31" s="104"/>
      <c r="Q31" s="105">
        <v>79</v>
      </c>
      <c r="R31" s="121">
        <v>6.1215277777777501E-3</v>
      </c>
      <c r="S31" s="122">
        <v>5.99305555555557E-3</v>
      </c>
      <c r="T31" s="104"/>
      <c r="U31" s="104"/>
      <c r="V31" s="105">
        <v>79</v>
      </c>
      <c r="W31" s="121">
        <v>1.1859953703703701E-2</v>
      </c>
      <c r="X31" s="122">
        <v>1.1605324074074099E-2</v>
      </c>
      <c r="Y31" s="104"/>
      <c r="Z31" s="104"/>
      <c r="AA31" s="105">
        <v>79</v>
      </c>
      <c r="AB31" s="123">
        <v>1.1813657407407399E-2</v>
      </c>
      <c r="AC31" s="122">
        <v>1.15590277777778E-2</v>
      </c>
      <c r="AD31" s="104"/>
      <c r="AE31" s="120"/>
      <c r="AF31" s="104"/>
      <c r="AG31" s="105">
        <v>79</v>
      </c>
      <c r="AH31" s="121">
        <v>1.17789351851852E-2</v>
      </c>
      <c r="AI31" s="122">
        <v>1.15243055555556E-2</v>
      </c>
      <c r="AJ31" s="104"/>
      <c r="AK31" s="104"/>
      <c r="AL31" s="105">
        <v>79</v>
      </c>
      <c r="AM31" s="121">
        <v>1.1755787037037E-2</v>
      </c>
      <c r="AN31" s="122">
        <v>1.1501157407407399E-2</v>
      </c>
      <c r="AO31" s="194"/>
      <c r="AP31" s="192"/>
      <c r="AQ31" s="192"/>
      <c r="AR31" s="192"/>
      <c r="AS31"/>
      <c r="AT31"/>
      <c r="AU31"/>
      <c r="AV31"/>
      <c r="AW31"/>
      <c r="AX31"/>
    </row>
    <row r="32" spans="1:50" ht="21" customHeight="1" x14ac:dyDescent="0.3">
      <c r="A32" s="54"/>
      <c r="B32" s="93">
        <v>78</v>
      </c>
      <c r="C32" s="117">
        <v>3.0717592592592801E-3</v>
      </c>
      <c r="D32" s="118">
        <v>2.99305555555556E-3</v>
      </c>
      <c r="E32" s="104"/>
      <c r="F32" s="104"/>
      <c r="G32" s="93">
        <v>78</v>
      </c>
      <c r="H32" s="117">
        <v>3.0370370370370399E-3</v>
      </c>
      <c r="I32" s="118">
        <v>2.9583333333333402E-3</v>
      </c>
      <c r="J32" s="104"/>
      <c r="K32" s="104"/>
      <c r="L32" s="93">
        <v>78</v>
      </c>
      <c r="M32" s="117">
        <v>6.2222222222222401E-3</v>
      </c>
      <c r="N32" s="118">
        <v>6.0833333333333304E-3</v>
      </c>
      <c r="O32" s="104"/>
      <c r="P32" s="104"/>
      <c r="Q32" s="93">
        <v>78</v>
      </c>
      <c r="R32" s="117">
        <v>6.1550925925925697E-3</v>
      </c>
      <c r="S32" s="118">
        <v>6.0254629629629798E-3</v>
      </c>
      <c r="T32" s="104"/>
      <c r="U32" s="104"/>
      <c r="V32" s="93">
        <v>78</v>
      </c>
      <c r="W32" s="117">
        <v>1.1925925925925901E-2</v>
      </c>
      <c r="X32" s="118">
        <v>1.1671296296296299E-2</v>
      </c>
      <c r="Y32" s="104"/>
      <c r="Z32" s="104"/>
      <c r="AA32" s="93">
        <v>78</v>
      </c>
      <c r="AB32" s="117">
        <v>1.18796296296297E-2</v>
      </c>
      <c r="AC32" s="118">
        <v>1.1625E-2</v>
      </c>
      <c r="AD32" s="104"/>
      <c r="AE32" s="120"/>
      <c r="AF32" s="104"/>
      <c r="AG32" s="93">
        <v>78</v>
      </c>
      <c r="AH32" s="117">
        <v>1.1844907407407399E-2</v>
      </c>
      <c r="AI32" s="118">
        <v>1.15902777777778E-2</v>
      </c>
      <c r="AJ32" s="104"/>
      <c r="AK32" s="104"/>
      <c r="AL32" s="93">
        <v>78</v>
      </c>
      <c r="AM32" s="117">
        <v>1.18217592592592E-2</v>
      </c>
      <c r="AN32" s="118">
        <v>1.1567129629629601E-2</v>
      </c>
      <c r="AO32" s="194"/>
      <c r="AP32" s="192"/>
      <c r="AQ32" s="192"/>
      <c r="AR32" s="192"/>
      <c r="AS32"/>
      <c r="AT32"/>
      <c r="AU32"/>
      <c r="AV32"/>
      <c r="AW32"/>
      <c r="AX32"/>
    </row>
    <row r="33" spans="1:50" ht="21" customHeight="1" x14ac:dyDescent="0.3">
      <c r="A33" s="54"/>
      <c r="B33" s="105">
        <v>77</v>
      </c>
      <c r="C33" s="121">
        <v>3.0856481481481698E-3</v>
      </c>
      <c r="D33" s="122">
        <v>3.0081018518518499E-3</v>
      </c>
      <c r="E33" s="104"/>
      <c r="F33" s="104"/>
      <c r="G33" s="105">
        <v>77</v>
      </c>
      <c r="H33" s="121">
        <v>3.05092592592593E-3</v>
      </c>
      <c r="I33" s="122">
        <v>2.9733796296296301E-3</v>
      </c>
      <c r="J33" s="104"/>
      <c r="K33" s="104"/>
      <c r="L33" s="105">
        <v>77</v>
      </c>
      <c r="M33" s="121">
        <v>6.2546296296296404E-3</v>
      </c>
      <c r="N33" s="122">
        <v>6.1157407407407402E-3</v>
      </c>
      <c r="O33" s="104"/>
      <c r="P33" s="104"/>
      <c r="Q33" s="105">
        <v>77</v>
      </c>
      <c r="R33" s="121">
        <v>6.1886574074073797E-3</v>
      </c>
      <c r="S33" s="122">
        <v>6.0578703703703801E-3</v>
      </c>
      <c r="T33" s="104"/>
      <c r="U33" s="104"/>
      <c r="V33" s="105">
        <v>77</v>
      </c>
      <c r="W33" s="121">
        <v>1.1991898148148101E-2</v>
      </c>
      <c r="X33" s="122">
        <v>1.1737268518518499E-2</v>
      </c>
      <c r="Y33" s="104"/>
      <c r="Z33" s="104"/>
      <c r="AA33" s="105">
        <v>77</v>
      </c>
      <c r="AB33" s="123">
        <v>1.19456018518519E-2</v>
      </c>
      <c r="AC33" s="122">
        <v>1.16909722222222E-2</v>
      </c>
      <c r="AD33" s="104"/>
      <c r="AE33" s="120"/>
      <c r="AF33" s="104"/>
      <c r="AG33" s="105">
        <v>77</v>
      </c>
      <c r="AH33" s="121">
        <v>1.1910879629629599E-2</v>
      </c>
      <c r="AI33" s="122">
        <v>1.165625E-2</v>
      </c>
      <c r="AJ33" s="104"/>
      <c r="AK33" s="104"/>
      <c r="AL33" s="105">
        <v>77</v>
      </c>
      <c r="AM33" s="121">
        <v>1.18877314814814E-2</v>
      </c>
      <c r="AN33" s="122">
        <v>1.1633101851851801E-2</v>
      </c>
      <c r="AO33" s="194"/>
      <c r="AP33" s="192"/>
      <c r="AQ33" s="192"/>
      <c r="AR33" s="192"/>
      <c r="AS33"/>
      <c r="AT33"/>
      <c r="AU33"/>
      <c r="AV33"/>
      <c r="AW33"/>
      <c r="AX33"/>
    </row>
    <row r="34" spans="1:50" ht="21" customHeight="1" x14ac:dyDescent="0.3">
      <c r="A34" s="54"/>
      <c r="B34" s="93">
        <v>76</v>
      </c>
      <c r="C34" s="117">
        <v>3.0995370370370499E-3</v>
      </c>
      <c r="D34" s="118">
        <v>3.0231481481481498E-3</v>
      </c>
      <c r="E34" s="104"/>
      <c r="F34" s="104"/>
      <c r="G34" s="93">
        <v>76</v>
      </c>
      <c r="H34" s="117">
        <v>3.0648148148148201E-3</v>
      </c>
      <c r="I34" s="118">
        <v>2.98842592592593E-3</v>
      </c>
      <c r="J34" s="104"/>
      <c r="K34" s="104"/>
      <c r="L34" s="93">
        <v>76</v>
      </c>
      <c r="M34" s="117">
        <v>6.2870370370370502E-3</v>
      </c>
      <c r="N34" s="118">
        <v>6.1481481481481396E-3</v>
      </c>
      <c r="O34" s="104"/>
      <c r="P34" s="104"/>
      <c r="Q34" s="93">
        <v>76</v>
      </c>
      <c r="R34" s="117">
        <v>6.2222222222221898E-3</v>
      </c>
      <c r="S34" s="118">
        <v>6.0902777777777899E-3</v>
      </c>
      <c r="T34" s="104"/>
      <c r="U34" s="104"/>
      <c r="V34" s="93">
        <v>76</v>
      </c>
      <c r="W34" s="117">
        <v>1.2057870370370399E-2</v>
      </c>
      <c r="X34" s="118">
        <v>1.1803240740740699E-2</v>
      </c>
      <c r="Y34" s="104"/>
      <c r="Z34" s="104"/>
      <c r="AA34" s="93">
        <v>76</v>
      </c>
      <c r="AB34" s="117">
        <v>1.20115740740741E-2</v>
      </c>
      <c r="AC34" s="118">
        <v>1.17569444444445E-2</v>
      </c>
      <c r="AD34" s="104"/>
      <c r="AE34" s="120"/>
      <c r="AF34" s="104"/>
      <c r="AG34" s="93">
        <v>76</v>
      </c>
      <c r="AH34" s="117">
        <v>1.19768518518519E-2</v>
      </c>
      <c r="AI34" s="118">
        <v>1.17222222222222E-2</v>
      </c>
      <c r="AJ34" s="104"/>
      <c r="AK34" s="104"/>
      <c r="AL34" s="93">
        <v>76</v>
      </c>
      <c r="AM34" s="117">
        <v>1.19537037037036E-2</v>
      </c>
      <c r="AN34" s="118">
        <v>1.1699074074074001E-2</v>
      </c>
      <c r="AO34" s="194"/>
      <c r="AP34" s="192"/>
      <c r="AQ34" s="192"/>
      <c r="AR34" s="192"/>
      <c r="AS34"/>
      <c r="AT34"/>
      <c r="AU34"/>
      <c r="AV34"/>
      <c r="AW34"/>
      <c r="AX34"/>
    </row>
    <row r="35" spans="1:50" ht="21" customHeight="1" x14ac:dyDescent="0.3">
      <c r="A35" s="54"/>
      <c r="B35" s="105">
        <v>75</v>
      </c>
      <c r="C35" s="121">
        <v>3.11342592592594E-3</v>
      </c>
      <c r="D35" s="122">
        <v>3.0381944444444501E-3</v>
      </c>
      <c r="E35" s="104"/>
      <c r="F35" s="104"/>
      <c r="G35" s="105">
        <v>75</v>
      </c>
      <c r="H35" s="121">
        <v>3.0787037037037098E-3</v>
      </c>
      <c r="I35" s="122">
        <v>3.0034722222222299E-3</v>
      </c>
      <c r="J35" s="104"/>
      <c r="K35" s="104"/>
      <c r="L35" s="105">
        <v>75</v>
      </c>
      <c r="M35" s="121">
        <v>6.31944444444446E-3</v>
      </c>
      <c r="N35" s="122">
        <v>6.1805555555555503E-3</v>
      </c>
      <c r="O35" s="104"/>
      <c r="P35" s="104"/>
      <c r="Q35" s="105">
        <v>75</v>
      </c>
      <c r="R35" s="121">
        <v>6.2557870370370102E-3</v>
      </c>
      <c r="S35" s="122">
        <v>6.1226851851851997E-3</v>
      </c>
      <c r="T35" s="104"/>
      <c r="U35" s="104"/>
      <c r="V35" s="105">
        <v>75</v>
      </c>
      <c r="W35" s="121">
        <v>1.2123842592592599E-2</v>
      </c>
      <c r="X35" s="122">
        <v>1.1869212962963E-2</v>
      </c>
      <c r="Y35" s="104"/>
      <c r="Z35" s="104"/>
      <c r="AA35" s="105">
        <v>75</v>
      </c>
      <c r="AB35" s="123">
        <v>1.20775462962963E-2</v>
      </c>
      <c r="AC35" s="122">
        <v>1.18229166666667E-2</v>
      </c>
      <c r="AD35" s="104"/>
      <c r="AE35" s="120"/>
      <c r="AF35" s="104"/>
      <c r="AG35" s="105">
        <v>75</v>
      </c>
      <c r="AH35" s="121">
        <v>1.20428240740741E-2</v>
      </c>
      <c r="AI35" s="122">
        <v>1.17881944444445E-2</v>
      </c>
      <c r="AJ35" s="104"/>
      <c r="AK35" s="104"/>
      <c r="AL35" s="105">
        <v>75</v>
      </c>
      <c r="AM35" s="121">
        <v>1.2019675925925901E-2</v>
      </c>
      <c r="AN35" s="122">
        <v>1.1765046296296299E-2</v>
      </c>
      <c r="AO35" s="194"/>
      <c r="AP35" s="192"/>
      <c r="AQ35" s="192"/>
      <c r="AR35" s="192"/>
      <c r="AS35"/>
      <c r="AT35"/>
      <c r="AU35"/>
      <c r="AV35"/>
      <c r="AW35"/>
      <c r="AX35"/>
    </row>
    <row r="36" spans="1:50" ht="21" customHeight="1" x14ac:dyDescent="0.3">
      <c r="A36" s="54"/>
      <c r="B36" s="93">
        <v>74</v>
      </c>
      <c r="C36" s="117">
        <v>3.1273148148148302E-3</v>
      </c>
      <c r="D36" s="118">
        <v>3.05324074074074E-3</v>
      </c>
      <c r="E36" s="104"/>
      <c r="F36" s="104"/>
      <c r="G36" s="93">
        <v>74</v>
      </c>
      <c r="H36" s="117">
        <v>3.0925925925925999E-3</v>
      </c>
      <c r="I36" s="118">
        <v>3.0185185185185202E-3</v>
      </c>
      <c r="J36" s="104"/>
      <c r="K36" s="104"/>
      <c r="L36" s="93">
        <v>74</v>
      </c>
      <c r="M36" s="117">
        <v>6.3518518518518698E-3</v>
      </c>
      <c r="N36" s="118">
        <v>6.2129629629629601E-3</v>
      </c>
      <c r="O36" s="104"/>
      <c r="P36" s="104"/>
      <c r="Q36" s="93">
        <v>74</v>
      </c>
      <c r="R36" s="117">
        <v>6.2893518518518203E-3</v>
      </c>
      <c r="S36" s="118">
        <v>6.1550925925926104E-3</v>
      </c>
      <c r="T36" s="104"/>
      <c r="U36" s="104"/>
      <c r="V36" s="93">
        <v>74</v>
      </c>
      <c r="W36" s="117">
        <v>1.2189814814814799E-2</v>
      </c>
      <c r="X36" s="118">
        <v>1.19351851851852E-2</v>
      </c>
      <c r="Y36" s="104"/>
      <c r="Z36" s="104"/>
      <c r="AA36" s="93">
        <v>74</v>
      </c>
      <c r="AB36" s="117">
        <v>1.21435185185186E-2</v>
      </c>
      <c r="AC36" s="118">
        <v>1.18888888888889E-2</v>
      </c>
      <c r="AD36" s="104"/>
      <c r="AE36" s="120"/>
      <c r="AF36" s="104"/>
      <c r="AG36" s="93">
        <v>74</v>
      </c>
      <c r="AH36" s="117">
        <v>1.21087962962963E-2</v>
      </c>
      <c r="AI36" s="118">
        <v>1.18541666666667E-2</v>
      </c>
      <c r="AJ36" s="104"/>
      <c r="AK36" s="104"/>
      <c r="AL36" s="93">
        <v>74</v>
      </c>
      <c r="AM36" s="117">
        <v>1.2085648148148101E-2</v>
      </c>
      <c r="AN36" s="118">
        <v>1.1831018518518499E-2</v>
      </c>
      <c r="AO36" s="194"/>
      <c r="AP36" s="194"/>
      <c r="AQ36" s="192"/>
      <c r="AR36" s="192"/>
      <c r="AS36"/>
      <c r="AT36"/>
      <c r="AU36"/>
      <c r="AV36"/>
      <c r="AW36"/>
      <c r="AX36"/>
    </row>
    <row r="37" spans="1:50" ht="21" customHeight="1" x14ac:dyDescent="0.3">
      <c r="A37" s="54"/>
      <c r="B37" s="105">
        <v>73</v>
      </c>
      <c r="C37" s="121">
        <v>3.1412037037037198E-3</v>
      </c>
      <c r="D37" s="122">
        <v>3.0682870370370399E-3</v>
      </c>
      <c r="E37" s="104"/>
      <c r="F37" s="104"/>
      <c r="G37" s="105">
        <v>73</v>
      </c>
      <c r="H37" s="121">
        <v>3.10648148148149E-3</v>
      </c>
      <c r="I37" s="122">
        <v>3.0335648148148201E-3</v>
      </c>
      <c r="J37" s="104"/>
      <c r="K37" s="104"/>
      <c r="L37" s="105">
        <v>73</v>
      </c>
      <c r="M37" s="121">
        <v>6.3842592592592796E-3</v>
      </c>
      <c r="N37" s="122">
        <v>6.2453703703703603E-3</v>
      </c>
      <c r="O37" s="104"/>
      <c r="P37" s="104"/>
      <c r="Q37" s="105">
        <v>73</v>
      </c>
      <c r="R37" s="121">
        <v>6.3229166666666304E-3</v>
      </c>
      <c r="S37" s="122">
        <v>6.1875000000000202E-3</v>
      </c>
      <c r="T37" s="104"/>
      <c r="U37" s="104"/>
      <c r="V37" s="105">
        <v>73</v>
      </c>
      <c r="W37" s="121">
        <v>1.2255787037037001E-2</v>
      </c>
      <c r="X37" s="122">
        <v>1.20011574074074E-2</v>
      </c>
      <c r="Y37" s="104"/>
      <c r="Z37" s="104"/>
      <c r="AA37" s="105">
        <v>73</v>
      </c>
      <c r="AB37" s="123">
        <v>1.22094907407408E-2</v>
      </c>
      <c r="AC37" s="122">
        <v>1.19548611111111E-2</v>
      </c>
      <c r="AD37" s="104"/>
      <c r="AE37" s="120"/>
      <c r="AF37" s="104"/>
      <c r="AG37" s="105">
        <v>73</v>
      </c>
      <c r="AH37" s="121">
        <v>1.21747685185185E-2</v>
      </c>
      <c r="AI37" s="122">
        <v>1.19201388888889E-2</v>
      </c>
      <c r="AJ37" s="104"/>
      <c r="AK37" s="104"/>
      <c r="AL37" s="105">
        <v>73</v>
      </c>
      <c r="AM37" s="121">
        <v>1.2151620370370301E-2</v>
      </c>
      <c r="AN37" s="122">
        <v>1.1896990740740699E-2</v>
      </c>
      <c r="AO37" s="194"/>
      <c r="AP37" s="194"/>
      <c r="AQ37" s="192"/>
      <c r="AR37" s="192"/>
      <c r="AS37"/>
      <c r="AT37"/>
      <c r="AU37"/>
      <c r="AV37"/>
      <c r="AW37"/>
      <c r="AX37"/>
    </row>
    <row r="38" spans="1:50" ht="21" customHeight="1" x14ac:dyDescent="0.3">
      <c r="A38" s="54"/>
      <c r="B38" s="93">
        <v>72</v>
      </c>
      <c r="C38" s="117">
        <v>3.1550925925926099E-3</v>
      </c>
      <c r="D38" s="118">
        <v>3.0833333333333398E-3</v>
      </c>
      <c r="E38" s="104"/>
      <c r="F38" s="104"/>
      <c r="G38" s="93">
        <v>72</v>
      </c>
      <c r="H38" s="117">
        <v>3.1203703703703801E-3</v>
      </c>
      <c r="I38" s="118">
        <v>3.04861111111111E-3</v>
      </c>
      <c r="J38" s="104"/>
      <c r="K38" s="104"/>
      <c r="L38" s="93">
        <v>72</v>
      </c>
      <c r="M38" s="117">
        <v>6.4166666666666903E-3</v>
      </c>
      <c r="N38" s="118">
        <v>6.2777777777777702E-3</v>
      </c>
      <c r="O38" s="104"/>
      <c r="P38" s="104"/>
      <c r="Q38" s="93">
        <v>72</v>
      </c>
      <c r="R38" s="117">
        <v>6.35648148148145E-3</v>
      </c>
      <c r="S38" s="118">
        <v>6.2199074074074196E-3</v>
      </c>
      <c r="T38" s="104"/>
      <c r="U38" s="104"/>
      <c r="V38" s="93">
        <v>72</v>
      </c>
      <c r="W38" s="117">
        <v>1.23217592592593E-2</v>
      </c>
      <c r="X38" s="118">
        <v>1.20671296296296E-2</v>
      </c>
      <c r="Y38" s="104"/>
      <c r="Z38" s="104"/>
      <c r="AA38" s="93">
        <v>72</v>
      </c>
      <c r="AB38" s="117">
        <v>1.2275462962963E-2</v>
      </c>
      <c r="AC38" s="118">
        <v>1.20208333333333E-2</v>
      </c>
      <c r="AD38" s="104"/>
      <c r="AE38" s="120"/>
      <c r="AF38" s="104"/>
      <c r="AG38" s="93">
        <v>72</v>
      </c>
      <c r="AH38" s="117">
        <v>1.22407407407408E-2</v>
      </c>
      <c r="AI38" s="118">
        <v>1.19861111111111E-2</v>
      </c>
      <c r="AJ38" s="104"/>
      <c r="AK38" s="104"/>
      <c r="AL38" s="93">
        <v>72</v>
      </c>
      <c r="AM38" s="117">
        <v>1.22175925925925E-2</v>
      </c>
      <c r="AN38" s="118">
        <v>1.1962962962962899E-2</v>
      </c>
      <c r="AO38" s="194"/>
      <c r="AP38" s="194"/>
      <c r="AQ38" s="192"/>
      <c r="AR38" s="192"/>
      <c r="AS38"/>
      <c r="AT38"/>
      <c r="AU38"/>
      <c r="AV38"/>
      <c r="AW38"/>
      <c r="AX38"/>
    </row>
    <row r="39" spans="1:50" ht="21" customHeight="1" x14ac:dyDescent="0.3">
      <c r="A39" s="54"/>
      <c r="B39" s="105">
        <v>71</v>
      </c>
      <c r="C39" s="121">
        <v>3.1689814814815E-3</v>
      </c>
      <c r="D39" s="122">
        <v>3.0983796296296302E-3</v>
      </c>
      <c r="E39" s="104"/>
      <c r="F39" s="104"/>
      <c r="G39" s="105">
        <v>71</v>
      </c>
      <c r="H39" s="121">
        <v>3.1342592592592698E-3</v>
      </c>
      <c r="I39" s="122">
        <v>3.0636574074074099E-3</v>
      </c>
      <c r="J39" s="104"/>
      <c r="K39" s="104"/>
      <c r="L39" s="105">
        <v>71</v>
      </c>
      <c r="M39" s="121">
        <v>6.4490740740741001E-3</v>
      </c>
      <c r="N39" s="122">
        <v>6.31018518518518E-3</v>
      </c>
      <c r="O39" s="104"/>
      <c r="P39" s="104"/>
      <c r="Q39" s="105">
        <v>71</v>
      </c>
      <c r="R39" s="121">
        <v>6.39004629629626E-3</v>
      </c>
      <c r="S39" s="122">
        <v>6.2523148148148303E-3</v>
      </c>
      <c r="T39" s="104"/>
      <c r="U39" s="104"/>
      <c r="V39" s="105">
        <v>71</v>
      </c>
      <c r="W39" s="121">
        <v>1.23877314814815E-2</v>
      </c>
      <c r="X39" s="122">
        <v>1.21331018518519E-2</v>
      </c>
      <c r="Y39" s="104"/>
      <c r="Z39" s="104"/>
      <c r="AA39" s="105">
        <v>71</v>
      </c>
      <c r="AB39" s="123">
        <v>1.23414351851852E-2</v>
      </c>
      <c r="AC39" s="122">
        <v>1.2086805555555601E-2</v>
      </c>
      <c r="AD39" s="104"/>
      <c r="AE39" s="120"/>
      <c r="AF39" s="104"/>
      <c r="AG39" s="105">
        <v>71</v>
      </c>
      <c r="AH39" s="121">
        <v>1.2306712962963E-2</v>
      </c>
      <c r="AI39" s="122">
        <v>1.20520833333333E-2</v>
      </c>
      <c r="AJ39" s="104"/>
      <c r="AK39" s="104"/>
      <c r="AL39" s="105">
        <v>71</v>
      </c>
      <c r="AM39" s="121">
        <v>1.22835648148147E-2</v>
      </c>
      <c r="AN39" s="122">
        <v>1.2028935185185099E-2</v>
      </c>
      <c r="AO39" s="194"/>
      <c r="AP39" s="194"/>
      <c r="AQ39" s="192"/>
      <c r="AR39" s="192"/>
      <c r="AS39"/>
      <c r="AT39"/>
      <c r="AU39"/>
      <c r="AV39"/>
      <c r="AW39"/>
      <c r="AX39"/>
    </row>
    <row r="40" spans="1:50" ht="21" customHeight="1" x14ac:dyDescent="0.3">
      <c r="A40" s="56">
        <v>6.9444444444444439E-6</v>
      </c>
      <c r="B40" s="75">
        <v>70</v>
      </c>
      <c r="C40" s="76">
        <v>3.1828703703703702E-3</v>
      </c>
      <c r="D40" s="77">
        <v>3.1134259259259257E-3</v>
      </c>
      <c r="E40" s="78">
        <v>6.9444444444444439E-6</v>
      </c>
      <c r="F40" s="79">
        <v>6.3657407407407403E-6</v>
      </c>
      <c r="G40" s="75">
        <v>70</v>
      </c>
      <c r="H40" s="76">
        <v>3.1481481481481482E-3</v>
      </c>
      <c r="I40" s="77">
        <v>3.0787037037037037E-3</v>
      </c>
      <c r="J40" s="78">
        <v>6.3657407407407403E-6</v>
      </c>
      <c r="K40" s="79">
        <v>1.4236111111111111E-5</v>
      </c>
      <c r="L40" s="75">
        <v>70</v>
      </c>
      <c r="M40" s="76">
        <v>6.4814814814814813E-3</v>
      </c>
      <c r="N40" s="77">
        <v>6.3425925925925915E-3</v>
      </c>
      <c r="O40" s="78">
        <v>1.4236111111111111E-5</v>
      </c>
      <c r="P40" s="79">
        <v>1.4236111111111111E-5</v>
      </c>
      <c r="Q40" s="75">
        <v>70</v>
      </c>
      <c r="R40" s="76">
        <v>6.4236111111111117E-3</v>
      </c>
      <c r="S40" s="77">
        <v>6.2847222222222228E-3</v>
      </c>
      <c r="T40" s="78">
        <v>1.4236111111111111E-5</v>
      </c>
      <c r="U40" s="79">
        <v>1.7939814814814815E-5</v>
      </c>
      <c r="V40" s="75">
        <v>70</v>
      </c>
      <c r="W40" s="76">
        <v>1.2453703703703703E-2</v>
      </c>
      <c r="X40" s="77">
        <v>1.2199074074074072E-2</v>
      </c>
      <c r="Y40" s="78">
        <v>1.7372685185185186E-5</v>
      </c>
      <c r="Z40" s="79">
        <v>1.7939814814814815E-5</v>
      </c>
      <c r="AA40" s="75">
        <v>70</v>
      </c>
      <c r="AB40" s="76">
        <v>1.2407407407407409E-2</v>
      </c>
      <c r="AC40" s="77">
        <v>1.2152777777777778E-2</v>
      </c>
      <c r="AD40" s="78">
        <v>1.7361111111111111E-5</v>
      </c>
      <c r="AE40" s="79">
        <v>1.7939814814814815E-5</v>
      </c>
      <c r="AF40" s="75">
        <v>70</v>
      </c>
      <c r="AG40" s="75">
        <v>70</v>
      </c>
      <c r="AH40" s="76">
        <v>1.2372685185185186E-2</v>
      </c>
      <c r="AI40" s="77">
        <v>1.2118055555555556E-2</v>
      </c>
      <c r="AJ40" s="78">
        <v>1.7650462962962961E-5</v>
      </c>
      <c r="AK40" s="79">
        <v>1.7939814814814815E-5</v>
      </c>
      <c r="AL40" s="75">
        <v>70</v>
      </c>
      <c r="AM40" s="76">
        <v>1.2349537037037039E-2</v>
      </c>
      <c r="AN40" s="77">
        <v>1.2094907407407408E-2</v>
      </c>
      <c r="AO40" s="195">
        <v>1.7592592592592591E-5</v>
      </c>
      <c r="AP40" s="194"/>
      <c r="AQ40" s="192"/>
      <c r="AR40" s="192"/>
      <c r="AS40"/>
      <c r="AT40"/>
      <c r="AU40"/>
      <c r="AV40"/>
      <c r="AW40"/>
      <c r="AX40"/>
    </row>
    <row r="41" spans="1:50" ht="21" customHeight="1" x14ac:dyDescent="0.3">
      <c r="A41" s="54">
        <v>0.41199999999999998</v>
      </c>
      <c r="B41" s="105">
        <v>69</v>
      </c>
      <c r="C41" s="121">
        <v>3.189814814814815E-3</v>
      </c>
      <c r="D41" s="122">
        <v>3.1203703703703701E-3</v>
      </c>
      <c r="E41" s="100">
        <v>0.6</v>
      </c>
      <c r="F41" s="104">
        <v>0.6</v>
      </c>
      <c r="G41" s="105">
        <v>69</v>
      </c>
      <c r="H41" s="121">
        <v>3.154513888888889E-3</v>
      </c>
      <c r="I41" s="122">
        <v>3.0850694444444441E-3</v>
      </c>
      <c r="J41" s="100">
        <v>0.6</v>
      </c>
      <c r="K41" s="104">
        <v>0.3</v>
      </c>
      <c r="L41" s="105">
        <v>69</v>
      </c>
      <c r="M41" s="121">
        <v>6.4953703703703701E-3</v>
      </c>
      <c r="N41" s="122">
        <v>6.3564814814814803E-3</v>
      </c>
      <c r="O41" s="100">
        <v>0.3</v>
      </c>
      <c r="P41" s="104">
        <v>0.3</v>
      </c>
      <c r="Q41" s="105">
        <v>69</v>
      </c>
      <c r="R41" s="121">
        <v>6.4374999999999996E-3</v>
      </c>
      <c r="S41" s="122">
        <v>6.2986111111111116E-3</v>
      </c>
      <c r="T41" s="100">
        <v>0.3</v>
      </c>
      <c r="U41" s="104">
        <v>0.56000000000000005</v>
      </c>
      <c r="V41" s="105">
        <v>69</v>
      </c>
      <c r="W41" s="121">
        <v>1.2471064814814815E-2</v>
      </c>
      <c r="X41" s="122">
        <v>1.2216435185185184E-2</v>
      </c>
      <c r="Y41" s="100">
        <v>0.35</v>
      </c>
      <c r="Z41" s="104">
        <v>0.56000000000000005</v>
      </c>
      <c r="AA41" s="105">
        <v>69</v>
      </c>
      <c r="AB41" s="121">
        <v>1.2424768518518517E-2</v>
      </c>
      <c r="AC41" s="122">
        <v>1.2170138888888888E-2</v>
      </c>
      <c r="AD41" s="100">
        <v>0.52</v>
      </c>
      <c r="AE41" s="104"/>
      <c r="AF41" s="104">
        <v>0.56000000000000005</v>
      </c>
      <c r="AG41" s="105">
        <v>69</v>
      </c>
      <c r="AH41" s="121">
        <v>1.2390046296296295E-2</v>
      </c>
      <c r="AI41" s="122">
        <v>1.2135416666666668E-2</v>
      </c>
      <c r="AJ41" s="100">
        <v>0.56999999999999995</v>
      </c>
      <c r="AK41" s="104">
        <v>0.56000000000000005</v>
      </c>
      <c r="AL41" s="105">
        <v>69</v>
      </c>
      <c r="AM41" s="121">
        <v>1.2366898148148148E-2</v>
      </c>
      <c r="AN41" s="122">
        <v>1.2112268518518517E-2</v>
      </c>
      <c r="AO41" s="196">
        <v>0.56999999999999995</v>
      </c>
      <c r="AP41" s="192"/>
      <c r="AQ41" s="192"/>
      <c r="AR41" s="192"/>
      <c r="AS41"/>
      <c r="AT41"/>
      <c r="AU41"/>
      <c r="AV41"/>
      <c r="AW41"/>
      <c r="AX41"/>
    </row>
    <row r="42" spans="1:50" ht="21" customHeight="1" x14ac:dyDescent="0.3">
      <c r="A42" s="54"/>
      <c r="B42" s="93">
        <v>68</v>
      </c>
      <c r="C42" s="102">
        <v>3.196759259259259E-3</v>
      </c>
      <c r="D42" s="103">
        <v>3.127314814814815E-3</v>
      </c>
      <c r="E42" s="111"/>
      <c r="F42" s="104"/>
      <c r="G42" s="93">
        <v>68</v>
      </c>
      <c r="H42" s="102">
        <v>3.1608796296296298E-3</v>
      </c>
      <c r="I42" s="103">
        <v>3.0914351851851853E-3</v>
      </c>
      <c r="J42" s="111"/>
      <c r="K42" s="104"/>
      <c r="L42" s="93">
        <v>68</v>
      </c>
      <c r="M42" s="102">
        <v>6.5092592592592589E-3</v>
      </c>
      <c r="N42" s="103">
        <v>6.3703703703703709E-3</v>
      </c>
      <c r="O42" s="111"/>
      <c r="P42" s="104"/>
      <c r="Q42" s="93">
        <v>68</v>
      </c>
      <c r="R42" s="102">
        <v>6.4513888888888885E-3</v>
      </c>
      <c r="S42" s="103">
        <v>6.3124999999999995E-3</v>
      </c>
      <c r="T42" s="111"/>
      <c r="U42" s="104"/>
      <c r="V42" s="93">
        <v>68</v>
      </c>
      <c r="W42" s="102">
        <v>1.2488425925925925E-2</v>
      </c>
      <c r="X42" s="103">
        <v>1.2233796296296296E-2</v>
      </c>
      <c r="Y42" s="111"/>
      <c r="Z42" s="104"/>
      <c r="AA42" s="93">
        <v>68</v>
      </c>
      <c r="AB42" s="102">
        <v>1.2442129629629629E-2</v>
      </c>
      <c r="AC42" s="103">
        <v>1.2187500000000002E-2</v>
      </c>
      <c r="AD42" s="111"/>
      <c r="AE42" s="104"/>
      <c r="AF42" s="104"/>
      <c r="AG42" s="93">
        <v>68</v>
      </c>
      <c r="AH42" s="102">
        <v>1.2407407407407409E-2</v>
      </c>
      <c r="AI42" s="103">
        <v>1.2152777777777778E-2</v>
      </c>
      <c r="AJ42" s="111"/>
      <c r="AK42" s="104"/>
      <c r="AL42" s="93">
        <v>68</v>
      </c>
      <c r="AM42" s="102">
        <v>1.238425925925926E-2</v>
      </c>
      <c r="AN42" s="103">
        <v>1.2129629629629629E-2</v>
      </c>
      <c r="AO42" s="197"/>
      <c r="AP42" s="192"/>
      <c r="AQ42" s="192"/>
      <c r="AR42" s="192"/>
      <c r="AS42"/>
      <c r="AT42"/>
      <c r="AU42"/>
      <c r="AV42"/>
      <c r="AW42"/>
      <c r="AX42"/>
    </row>
    <row r="43" spans="1:50" ht="21" customHeight="1" x14ac:dyDescent="0.3">
      <c r="A43" s="54"/>
      <c r="B43" s="105">
        <v>67</v>
      </c>
      <c r="C43" s="121">
        <v>3.2037037037036999E-3</v>
      </c>
      <c r="D43" s="122">
        <v>3.1342592592592598E-3</v>
      </c>
      <c r="E43" s="111"/>
      <c r="F43" s="104"/>
      <c r="G43" s="105">
        <v>67</v>
      </c>
      <c r="H43" s="121">
        <v>3.1672453703703702E-3</v>
      </c>
      <c r="I43" s="122">
        <v>3.0978009259259301E-3</v>
      </c>
      <c r="J43" s="111"/>
      <c r="K43" s="104"/>
      <c r="L43" s="105">
        <v>67</v>
      </c>
      <c r="M43" s="121">
        <v>6.5231481481481503E-3</v>
      </c>
      <c r="N43" s="122">
        <v>6.3842592592592597E-3</v>
      </c>
      <c r="O43" s="111"/>
      <c r="P43" s="104"/>
      <c r="Q43" s="105">
        <v>67</v>
      </c>
      <c r="R43" s="121">
        <v>6.4652777777777799E-3</v>
      </c>
      <c r="S43" s="122">
        <v>6.3263888888888901E-3</v>
      </c>
      <c r="T43" s="111"/>
      <c r="U43" s="104"/>
      <c r="V43" s="105">
        <v>67</v>
      </c>
      <c r="W43" s="121">
        <v>1.2505787037036999E-2</v>
      </c>
      <c r="X43" s="122">
        <v>1.22511574074074E-2</v>
      </c>
      <c r="Y43" s="111"/>
      <c r="Z43" s="104"/>
      <c r="AA43" s="105">
        <v>67</v>
      </c>
      <c r="AB43" s="121">
        <v>1.24594907407407E-2</v>
      </c>
      <c r="AC43" s="122">
        <v>1.22048611111111E-2</v>
      </c>
      <c r="AD43" s="111"/>
      <c r="AE43" s="104"/>
      <c r="AF43" s="126"/>
      <c r="AG43" s="105">
        <v>67</v>
      </c>
      <c r="AH43" s="121">
        <v>1.24247685185185E-2</v>
      </c>
      <c r="AI43" s="122">
        <v>1.21701388888889E-2</v>
      </c>
      <c r="AJ43" s="127"/>
      <c r="AK43" s="126"/>
      <c r="AL43" s="105">
        <v>67</v>
      </c>
      <c r="AM43" s="121">
        <v>1.24016203703704E-2</v>
      </c>
      <c r="AN43" s="122">
        <v>1.21469907407407E-2</v>
      </c>
      <c r="AO43" s="197"/>
      <c r="AP43" s="192"/>
      <c r="AQ43" s="192"/>
      <c r="AR43" s="194"/>
    </row>
    <row r="44" spans="1:50" ht="21" customHeight="1" x14ac:dyDescent="0.3">
      <c r="A44" s="54"/>
      <c r="B44" s="93">
        <v>66</v>
      </c>
      <c r="C44" s="102">
        <v>3.21064814814815E-3</v>
      </c>
      <c r="D44" s="103">
        <v>3.1412037037036999E-3</v>
      </c>
      <c r="E44" s="111"/>
      <c r="F44" s="104"/>
      <c r="G44" s="93">
        <v>66</v>
      </c>
      <c r="H44" s="102">
        <v>3.1736111111111101E-3</v>
      </c>
      <c r="I44" s="103">
        <v>3.10416666666667E-3</v>
      </c>
      <c r="J44" s="111"/>
      <c r="K44" s="104"/>
      <c r="L44" s="93">
        <v>66</v>
      </c>
      <c r="M44" s="102">
        <v>6.53703703703704E-3</v>
      </c>
      <c r="N44" s="103">
        <v>6.3981481481481502E-3</v>
      </c>
      <c r="O44" s="111"/>
      <c r="P44" s="104"/>
      <c r="Q44" s="93">
        <v>66</v>
      </c>
      <c r="R44" s="102">
        <v>6.4791666666666704E-3</v>
      </c>
      <c r="S44" s="103">
        <v>6.3402777777777797E-3</v>
      </c>
      <c r="T44" s="111"/>
      <c r="U44" s="104"/>
      <c r="V44" s="93">
        <v>66</v>
      </c>
      <c r="W44" s="102">
        <v>1.2523148148148099E-2</v>
      </c>
      <c r="X44" s="103">
        <v>1.22685185185185E-2</v>
      </c>
      <c r="Y44" s="111"/>
      <c r="Z44" s="104"/>
      <c r="AA44" s="93">
        <v>66</v>
      </c>
      <c r="AB44" s="102">
        <v>1.24768518518519E-2</v>
      </c>
      <c r="AC44" s="103">
        <v>1.22222222222222E-2</v>
      </c>
      <c r="AD44" s="111"/>
      <c r="AE44" s="104"/>
      <c r="AF44" s="104"/>
      <c r="AG44" s="93">
        <v>66</v>
      </c>
      <c r="AH44" s="102">
        <v>1.24421296296296E-2</v>
      </c>
      <c r="AI44" s="103">
        <v>1.21875E-2</v>
      </c>
      <c r="AJ44" s="111"/>
      <c r="AK44" s="104"/>
      <c r="AL44" s="93">
        <v>66</v>
      </c>
      <c r="AM44" s="102">
        <v>1.24189814814815E-2</v>
      </c>
      <c r="AN44" s="103">
        <v>1.21643518518519E-2</v>
      </c>
      <c r="AO44" s="197"/>
      <c r="AP44" s="192"/>
      <c r="AQ44" s="192"/>
      <c r="AR44" s="194"/>
    </row>
    <row r="45" spans="1:50" ht="21" customHeight="1" x14ac:dyDescent="0.3">
      <c r="A45" s="54"/>
      <c r="B45" s="105">
        <v>65</v>
      </c>
      <c r="C45" s="121">
        <v>3.21759259259259E-3</v>
      </c>
      <c r="D45" s="122">
        <v>3.1481481481481499E-3</v>
      </c>
      <c r="E45" s="111"/>
      <c r="F45" s="104"/>
      <c r="G45" s="105">
        <v>65</v>
      </c>
      <c r="H45" s="121">
        <v>3.1799768518518501E-3</v>
      </c>
      <c r="I45" s="122">
        <v>3.1105324074074099E-3</v>
      </c>
      <c r="J45" s="111"/>
      <c r="K45" s="104"/>
      <c r="L45" s="105">
        <v>65</v>
      </c>
      <c r="M45" s="121">
        <v>6.5509259259259297E-3</v>
      </c>
      <c r="N45" s="122">
        <v>6.4120370370370399E-3</v>
      </c>
      <c r="O45" s="111"/>
      <c r="P45" s="104"/>
      <c r="Q45" s="105">
        <v>65</v>
      </c>
      <c r="R45" s="121">
        <v>6.4930555555555497E-3</v>
      </c>
      <c r="S45" s="122">
        <v>6.3541666666666599E-3</v>
      </c>
      <c r="T45" s="111"/>
      <c r="U45" s="104"/>
      <c r="V45" s="105">
        <v>65</v>
      </c>
      <c r="W45" s="121">
        <v>1.25405092592593E-2</v>
      </c>
      <c r="X45" s="122">
        <v>1.22858796296296E-2</v>
      </c>
      <c r="Y45" s="111"/>
      <c r="Z45" s="104"/>
      <c r="AA45" s="105">
        <v>65</v>
      </c>
      <c r="AB45" s="121">
        <v>1.2494212962963E-2</v>
      </c>
      <c r="AC45" s="122">
        <v>1.22395833333333E-2</v>
      </c>
      <c r="AD45" s="111"/>
      <c r="AE45" s="104"/>
      <c r="AF45" s="126"/>
      <c r="AG45" s="105">
        <v>65</v>
      </c>
      <c r="AH45" s="121">
        <v>1.24594907407408E-2</v>
      </c>
      <c r="AI45" s="122">
        <v>1.22048611111111E-2</v>
      </c>
      <c r="AJ45" s="127"/>
      <c r="AK45" s="126"/>
      <c r="AL45" s="105">
        <v>65</v>
      </c>
      <c r="AM45" s="121">
        <v>1.24363425925926E-2</v>
      </c>
      <c r="AN45" s="122">
        <v>1.2181712962963E-2</v>
      </c>
      <c r="AO45" s="197"/>
      <c r="AP45" s="192"/>
      <c r="AQ45" s="192"/>
      <c r="AR45" s="194"/>
    </row>
    <row r="46" spans="1:50" ht="21" customHeight="1" x14ac:dyDescent="0.3">
      <c r="A46" s="54"/>
      <c r="B46" s="93">
        <v>64</v>
      </c>
      <c r="C46" s="102">
        <v>3.2245370370370301E-3</v>
      </c>
      <c r="D46" s="103">
        <v>3.15509259259259E-3</v>
      </c>
      <c r="E46" s="111"/>
      <c r="F46" s="104"/>
      <c r="G46" s="93">
        <v>64</v>
      </c>
      <c r="H46" s="102">
        <v>3.18634259259259E-3</v>
      </c>
      <c r="I46" s="103">
        <v>3.1168981481481499E-3</v>
      </c>
      <c r="J46" s="111"/>
      <c r="K46" s="104"/>
      <c r="L46" s="93">
        <v>64</v>
      </c>
      <c r="M46" s="102">
        <v>6.5648148148148098E-3</v>
      </c>
      <c r="N46" s="103">
        <v>6.4259259259259304E-3</v>
      </c>
      <c r="O46" s="111"/>
      <c r="P46" s="104"/>
      <c r="Q46" s="93">
        <v>64</v>
      </c>
      <c r="R46" s="102">
        <v>6.5069444444444402E-3</v>
      </c>
      <c r="S46" s="103">
        <v>6.3680555555555504E-3</v>
      </c>
      <c r="T46" s="111"/>
      <c r="U46" s="104"/>
      <c r="V46" s="93">
        <v>64</v>
      </c>
      <c r="W46" s="102">
        <v>1.25578703703704E-2</v>
      </c>
      <c r="X46" s="103">
        <v>1.23032407407407E-2</v>
      </c>
      <c r="Y46" s="111"/>
      <c r="Z46" s="104"/>
      <c r="AA46" s="93">
        <v>64</v>
      </c>
      <c r="AB46" s="102">
        <v>1.25115740740741E-2</v>
      </c>
      <c r="AC46" s="103">
        <v>1.2256944444444501E-2</v>
      </c>
      <c r="AD46" s="111"/>
      <c r="AE46" s="104"/>
      <c r="AF46" s="104"/>
      <c r="AG46" s="93">
        <v>64</v>
      </c>
      <c r="AH46" s="102">
        <v>1.24768518518519E-2</v>
      </c>
      <c r="AI46" s="103">
        <v>1.22222222222222E-2</v>
      </c>
      <c r="AJ46" s="111"/>
      <c r="AK46" s="104"/>
      <c r="AL46" s="93">
        <v>64</v>
      </c>
      <c r="AM46" s="102">
        <v>1.2453703703703699E-2</v>
      </c>
      <c r="AN46" s="103">
        <v>1.21990740740741E-2</v>
      </c>
      <c r="AO46" s="197"/>
      <c r="AP46" s="192"/>
      <c r="AQ46" s="192"/>
      <c r="AR46" s="194"/>
    </row>
    <row r="47" spans="1:50" ht="21" customHeight="1" x14ac:dyDescent="0.3">
      <c r="A47" s="54"/>
      <c r="B47" s="105">
        <v>63</v>
      </c>
      <c r="C47" s="121">
        <v>3.2314814814814801E-3</v>
      </c>
      <c r="D47" s="122">
        <v>3.16203703703704E-3</v>
      </c>
      <c r="E47" s="111"/>
      <c r="F47" s="104"/>
      <c r="G47" s="105">
        <v>63</v>
      </c>
      <c r="H47" s="121">
        <v>3.19270833333333E-3</v>
      </c>
      <c r="I47" s="122">
        <v>3.1232638888888898E-3</v>
      </c>
      <c r="J47" s="111"/>
      <c r="K47" s="104"/>
      <c r="L47" s="105">
        <v>63</v>
      </c>
      <c r="M47" s="121">
        <v>6.5787037037037003E-3</v>
      </c>
      <c r="N47" s="122">
        <v>6.4398148148148201E-3</v>
      </c>
      <c r="O47" s="111"/>
      <c r="P47" s="104"/>
      <c r="Q47" s="105">
        <v>63</v>
      </c>
      <c r="R47" s="121">
        <v>6.5208333333333299E-3</v>
      </c>
      <c r="S47" s="122">
        <v>6.3819444444444401E-3</v>
      </c>
      <c r="T47" s="111"/>
      <c r="U47" s="104"/>
      <c r="V47" s="105">
        <v>63</v>
      </c>
      <c r="W47" s="121">
        <v>1.25752314814815E-2</v>
      </c>
      <c r="X47" s="122">
        <v>1.23206018518519E-2</v>
      </c>
      <c r="Y47" s="111"/>
      <c r="Z47" s="104"/>
      <c r="AA47" s="105">
        <v>63</v>
      </c>
      <c r="AB47" s="121">
        <v>1.25289351851852E-2</v>
      </c>
      <c r="AC47" s="122">
        <v>1.2274305555555601E-2</v>
      </c>
      <c r="AD47" s="111"/>
      <c r="AE47" s="104"/>
      <c r="AF47" s="126"/>
      <c r="AG47" s="105">
        <v>63</v>
      </c>
      <c r="AH47" s="121">
        <v>1.2494212962963E-2</v>
      </c>
      <c r="AI47" s="122">
        <v>1.22395833333333E-2</v>
      </c>
      <c r="AJ47" s="127"/>
      <c r="AK47" s="126"/>
      <c r="AL47" s="105">
        <v>63</v>
      </c>
      <c r="AM47" s="121">
        <v>1.2471064814814799E-2</v>
      </c>
      <c r="AN47" s="122">
        <v>1.22164351851852E-2</v>
      </c>
      <c r="AO47" s="197"/>
      <c r="AP47" s="192"/>
      <c r="AQ47" s="192"/>
      <c r="AR47" s="194"/>
    </row>
    <row r="48" spans="1:50" ht="21" customHeight="1" x14ac:dyDescent="0.3">
      <c r="A48" s="54"/>
      <c r="B48" s="93">
        <v>62</v>
      </c>
      <c r="C48" s="102">
        <v>3.2384259259259202E-3</v>
      </c>
      <c r="D48" s="103">
        <v>3.1689814814814801E-3</v>
      </c>
      <c r="E48" s="111"/>
      <c r="F48" s="104"/>
      <c r="G48" s="93">
        <v>62</v>
      </c>
      <c r="H48" s="102">
        <v>3.1990740740740699E-3</v>
      </c>
      <c r="I48" s="103">
        <v>3.1296296296296302E-3</v>
      </c>
      <c r="J48" s="111"/>
      <c r="K48" s="104"/>
      <c r="L48" s="93">
        <v>62</v>
      </c>
      <c r="M48" s="102">
        <v>6.59259259259259E-3</v>
      </c>
      <c r="N48" s="103">
        <v>6.4537037037037098E-3</v>
      </c>
      <c r="O48" s="111"/>
      <c r="P48" s="104"/>
      <c r="Q48" s="93">
        <v>62</v>
      </c>
      <c r="R48" s="102">
        <v>6.5347222222222204E-3</v>
      </c>
      <c r="S48" s="103">
        <v>6.3958333333333298E-3</v>
      </c>
      <c r="T48" s="111"/>
      <c r="U48" s="104"/>
      <c r="V48" s="93">
        <v>62</v>
      </c>
      <c r="W48" s="102">
        <v>1.25925925925926E-2</v>
      </c>
      <c r="X48" s="103">
        <v>1.2337962962963E-2</v>
      </c>
      <c r="Y48" s="111"/>
      <c r="Z48" s="104"/>
      <c r="AA48" s="93">
        <v>62</v>
      </c>
      <c r="AB48" s="102">
        <v>1.25462962962963E-2</v>
      </c>
      <c r="AC48" s="103">
        <v>1.2291666666666701E-2</v>
      </c>
      <c r="AD48" s="111"/>
      <c r="AE48" s="104"/>
      <c r="AF48" s="104"/>
      <c r="AG48" s="93">
        <v>62</v>
      </c>
      <c r="AH48" s="102">
        <v>1.25115740740741E-2</v>
      </c>
      <c r="AI48" s="103">
        <v>1.22569444444444E-2</v>
      </c>
      <c r="AJ48" s="111"/>
      <c r="AK48" s="104"/>
      <c r="AL48" s="93">
        <v>62</v>
      </c>
      <c r="AM48" s="102">
        <v>1.2488425925925899E-2</v>
      </c>
      <c r="AN48" s="103">
        <v>1.22337962962963E-2</v>
      </c>
      <c r="AO48" s="197"/>
      <c r="AP48" s="192"/>
      <c r="AQ48" s="192"/>
      <c r="AR48" s="194"/>
    </row>
    <row r="49" spans="1:44" ht="21" customHeight="1" x14ac:dyDescent="0.3">
      <c r="A49" s="54"/>
      <c r="B49" s="105">
        <v>61</v>
      </c>
      <c r="C49" s="121">
        <v>3.2453703703703698E-3</v>
      </c>
      <c r="D49" s="122">
        <v>3.1759259259259301E-3</v>
      </c>
      <c r="E49" s="111"/>
      <c r="F49" s="104"/>
      <c r="G49" s="105">
        <v>61</v>
      </c>
      <c r="H49" s="121">
        <v>3.2054398148148198E-3</v>
      </c>
      <c r="I49" s="122">
        <v>3.1359953703703702E-3</v>
      </c>
      <c r="J49" s="111"/>
      <c r="K49" s="104"/>
      <c r="L49" s="105">
        <v>61</v>
      </c>
      <c r="M49" s="121">
        <v>6.6064814814814797E-3</v>
      </c>
      <c r="N49" s="122">
        <v>6.4675925925926003E-3</v>
      </c>
      <c r="O49" s="111"/>
      <c r="P49" s="104"/>
      <c r="Q49" s="105">
        <v>61</v>
      </c>
      <c r="R49" s="121">
        <v>6.5486111111111101E-3</v>
      </c>
      <c r="S49" s="122">
        <v>6.4097222222222099E-3</v>
      </c>
      <c r="T49" s="111"/>
      <c r="U49" s="104"/>
      <c r="V49" s="105">
        <v>61</v>
      </c>
      <c r="W49" s="121">
        <v>1.26099537037037E-2</v>
      </c>
      <c r="X49" s="122">
        <v>1.23553240740741E-2</v>
      </c>
      <c r="Y49" s="111"/>
      <c r="Z49" s="104"/>
      <c r="AA49" s="105">
        <v>61</v>
      </c>
      <c r="AB49" s="121">
        <v>1.25636574074074E-2</v>
      </c>
      <c r="AC49" s="122">
        <v>1.2309027777777801E-2</v>
      </c>
      <c r="AD49" s="111"/>
      <c r="AE49" s="104"/>
      <c r="AF49" s="126"/>
      <c r="AG49" s="105">
        <v>61</v>
      </c>
      <c r="AH49" s="121">
        <v>1.25289351851852E-2</v>
      </c>
      <c r="AI49" s="122">
        <v>1.2274305555555601E-2</v>
      </c>
      <c r="AJ49" s="127"/>
      <c r="AK49" s="126"/>
      <c r="AL49" s="105">
        <v>61</v>
      </c>
      <c r="AM49" s="121">
        <v>1.2505787037036999E-2</v>
      </c>
      <c r="AN49" s="122">
        <v>1.22511574074074E-2</v>
      </c>
      <c r="AO49" s="197"/>
      <c r="AP49" s="192"/>
      <c r="AQ49" s="192"/>
      <c r="AR49" s="194"/>
    </row>
    <row r="50" spans="1:44" ht="21" customHeight="1" x14ac:dyDescent="0.3">
      <c r="A50" s="53"/>
      <c r="B50" s="93">
        <v>60</v>
      </c>
      <c r="C50" s="102">
        <v>3.2523148148148099E-3</v>
      </c>
      <c r="D50" s="103">
        <v>3.1828703703703702E-3</v>
      </c>
      <c r="E50" s="111"/>
      <c r="F50" s="101"/>
      <c r="G50" s="93">
        <v>60</v>
      </c>
      <c r="H50" s="102">
        <v>3.2118055555555602E-3</v>
      </c>
      <c r="I50" s="103">
        <v>3.1423611111111201E-3</v>
      </c>
      <c r="J50" s="111"/>
      <c r="K50" s="101"/>
      <c r="L50" s="93">
        <v>60</v>
      </c>
      <c r="M50" s="102">
        <v>6.6203703703703702E-3</v>
      </c>
      <c r="N50" s="103">
        <v>6.4814814814815004E-3</v>
      </c>
      <c r="O50" s="111"/>
      <c r="P50" s="101"/>
      <c r="Q50" s="93">
        <v>60</v>
      </c>
      <c r="R50" s="102">
        <v>6.5624999999999998E-3</v>
      </c>
      <c r="S50" s="103">
        <v>6.4236111111111004E-3</v>
      </c>
      <c r="T50" s="111"/>
      <c r="U50" s="101"/>
      <c r="V50" s="93">
        <v>60</v>
      </c>
      <c r="W50" s="102">
        <v>1.26273148148148E-2</v>
      </c>
      <c r="X50" s="103">
        <v>1.23726851851852E-2</v>
      </c>
      <c r="Y50" s="111"/>
      <c r="Z50" s="101"/>
      <c r="AA50" s="93">
        <v>60</v>
      </c>
      <c r="AB50" s="102">
        <v>1.25810185185185E-2</v>
      </c>
      <c r="AC50" s="103">
        <v>1.2326388888888901E-2</v>
      </c>
      <c r="AD50" s="111"/>
      <c r="AE50" s="104"/>
      <c r="AF50" s="101"/>
      <c r="AG50" s="93">
        <v>60</v>
      </c>
      <c r="AH50" s="102">
        <v>1.25462962962963E-2</v>
      </c>
      <c r="AI50" s="103">
        <v>1.2291666666666701E-2</v>
      </c>
      <c r="AJ50" s="111"/>
      <c r="AK50" s="101"/>
      <c r="AL50" s="93">
        <v>60</v>
      </c>
      <c r="AM50" s="102">
        <v>1.25231481481482E-2</v>
      </c>
      <c r="AN50" s="103">
        <v>1.22685185185185E-2</v>
      </c>
      <c r="AO50" s="197"/>
      <c r="AP50" s="192"/>
      <c r="AQ50" s="192"/>
      <c r="AR50" s="194"/>
    </row>
    <row r="51" spans="1:44" ht="21" customHeight="1" x14ac:dyDescent="0.3">
      <c r="A51" s="53"/>
      <c r="B51" s="105">
        <v>59</v>
      </c>
      <c r="C51" s="121">
        <v>3.2592592592592499E-3</v>
      </c>
      <c r="D51" s="122">
        <v>3.1898148148148198E-3</v>
      </c>
      <c r="E51" s="111"/>
      <c r="F51" s="101"/>
      <c r="G51" s="105">
        <v>59</v>
      </c>
      <c r="H51" s="121">
        <v>3.2181712962963001E-3</v>
      </c>
      <c r="I51" s="122">
        <v>3.14872685185186E-3</v>
      </c>
      <c r="J51" s="111"/>
      <c r="K51" s="101"/>
      <c r="L51" s="105">
        <v>59</v>
      </c>
      <c r="M51" s="121">
        <v>6.6342592592592599E-3</v>
      </c>
      <c r="N51" s="122">
        <v>6.49537037037039E-3</v>
      </c>
      <c r="O51" s="111"/>
      <c r="P51" s="101"/>
      <c r="Q51" s="105">
        <v>59</v>
      </c>
      <c r="R51" s="121">
        <v>6.5763888888888903E-3</v>
      </c>
      <c r="S51" s="122">
        <v>6.4374999999999901E-3</v>
      </c>
      <c r="T51" s="111"/>
      <c r="U51" s="101"/>
      <c r="V51" s="105">
        <v>59</v>
      </c>
      <c r="W51" s="121">
        <v>1.26446759259259E-2</v>
      </c>
      <c r="X51" s="122">
        <v>1.23900462962963E-2</v>
      </c>
      <c r="Y51" s="111"/>
      <c r="Z51" s="101"/>
      <c r="AA51" s="105">
        <v>59</v>
      </c>
      <c r="AB51" s="121">
        <v>1.25983796296296E-2</v>
      </c>
      <c r="AC51" s="122">
        <v>1.2343750000000001E-2</v>
      </c>
      <c r="AD51" s="111"/>
      <c r="AE51" s="104"/>
      <c r="AF51" s="128"/>
      <c r="AG51" s="105">
        <v>59</v>
      </c>
      <c r="AH51" s="121">
        <v>1.25636574074074E-2</v>
      </c>
      <c r="AI51" s="122">
        <v>1.2309027777777801E-2</v>
      </c>
      <c r="AJ51" s="127"/>
      <c r="AK51" s="128"/>
      <c r="AL51" s="105">
        <v>59</v>
      </c>
      <c r="AM51" s="121">
        <v>1.25405092592593E-2</v>
      </c>
      <c r="AN51" s="122">
        <v>1.22858796296296E-2</v>
      </c>
      <c r="AO51" s="197"/>
      <c r="AP51" s="192"/>
      <c r="AQ51" s="192"/>
      <c r="AR51" s="194"/>
    </row>
    <row r="52" spans="1:44" ht="21" customHeight="1" x14ac:dyDescent="0.3">
      <c r="A52" s="53"/>
      <c r="B52" s="93">
        <v>58</v>
      </c>
      <c r="C52" s="102">
        <v>3.2662037037037E-3</v>
      </c>
      <c r="D52" s="103">
        <v>3.1967592592592599E-3</v>
      </c>
      <c r="E52" s="111"/>
      <c r="F52" s="101"/>
      <c r="G52" s="93">
        <v>58</v>
      </c>
      <c r="H52" s="102">
        <v>3.2245370370370401E-3</v>
      </c>
      <c r="I52" s="103">
        <v>3.1550925925926E-3</v>
      </c>
      <c r="J52" s="111"/>
      <c r="K52" s="101"/>
      <c r="L52" s="93">
        <v>58</v>
      </c>
      <c r="M52" s="102">
        <v>6.6481481481481504E-3</v>
      </c>
      <c r="N52" s="103">
        <v>6.5092592592592797E-3</v>
      </c>
      <c r="O52" s="111"/>
      <c r="P52" s="101"/>
      <c r="Q52" s="93">
        <v>58</v>
      </c>
      <c r="R52" s="102">
        <v>6.59027777777778E-3</v>
      </c>
      <c r="S52" s="103">
        <v>6.4513888888888798E-3</v>
      </c>
      <c r="T52" s="111"/>
      <c r="U52" s="101"/>
      <c r="V52" s="93">
        <v>58</v>
      </c>
      <c r="W52" s="102">
        <v>1.2662037037036999E-2</v>
      </c>
      <c r="X52" s="103">
        <v>1.24074074074074E-2</v>
      </c>
      <c r="Y52" s="111"/>
      <c r="Z52" s="101"/>
      <c r="AA52" s="93">
        <v>58</v>
      </c>
      <c r="AB52" s="102">
        <v>1.2615740740740801E-2</v>
      </c>
      <c r="AC52" s="103">
        <v>1.2361111111111101E-2</v>
      </c>
      <c r="AD52" s="111"/>
      <c r="AE52" s="104"/>
      <c r="AF52" s="101"/>
      <c r="AG52" s="93">
        <v>58</v>
      </c>
      <c r="AH52" s="102">
        <v>1.25810185185185E-2</v>
      </c>
      <c r="AI52" s="103">
        <v>1.2326388888888901E-2</v>
      </c>
      <c r="AJ52" s="111"/>
      <c r="AK52" s="101"/>
      <c r="AL52" s="93">
        <v>58</v>
      </c>
      <c r="AM52" s="102">
        <v>1.25578703703704E-2</v>
      </c>
      <c r="AN52" s="103">
        <v>1.23032407407407E-2</v>
      </c>
      <c r="AO52" s="197"/>
      <c r="AP52" s="192"/>
      <c r="AQ52" s="192"/>
      <c r="AR52" s="194"/>
    </row>
    <row r="53" spans="1:44" ht="21" customHeight="1" x14ac:dyDescent="0.3">
      <c r="A53" s="53"/>
      <c r="B53" s="105">
        <v>57</v>
      </c>
      <c r="C53" s="121">
        <v>3.2731481481481401E-3</v>
      </c>
      <c r="D53" s="122">
        <v>3.2037037037037099E-3</v>
      </c>
      <c r="E53" s="111"/>
      <c r="F53" s="101"/>
      <c r="G53" s="105">
        <v>57</v>
      </c>
      <c r="H53" s="121">
        <v>3.23090277777778E-3</v>
      </c>
      <c r="I53" s="122">
        <v>3.1614583333333399E-3</v>
      </c>
      <c r="J53" s="111"/>
      <c r="K53" s="101"/>
      <c r="L53" s="105">
        <v>57</v>
      </c>
      <c r="M53" s="121">
        <v>6.6620370370370401E-3</v>
      </c>
      <c r="N53" s="122">
        <v>6.5231481481481703E-3</v>
      </c>
      <c r="O53" s="111"/>
      <c r="P53" s="101"/>
      <c r="Q53" s="105">
        <v>57</v>
      </c>
      <c r="R53" s="121">
        <v>6.6041666666666696E-3</v>
      </c>
      <c r="S53" s="122">
        <v>6.4652777777777703E-3</v>
      </c>
      <c r="T53" s="111"/>
      <c r="U53" s="101"/>
      <c r="V53" s="105">
        <v>57</v>
      </c>
      <c r="W53" s="121">
        <v>1.2679398148148099E-2</v>
      </c>
      <c r="X53" s="122">
        <v>1.24247685185185E-2</v>
      </c>
      <c r="Y53" s="111"/>
      <c r="Z53" s="101"/>
      <c r="AA53" s="105">
        <v>57</v>
      </c>
      <c r="AB53" s="121">
        <v>1.2633101851851901E-2</v>
      </c>
      <c r="AC53" s="122">
        <v>1.2378472222222299E-2</v>
      </c>
      <c r="AD53" s="111"/>
      <c r="AE53" s="104"/>
      <c r="AF53" s="128"/>
      <c r="AG53" s="105">
        <v>57</v>
      </c>
      <c r="AH53" s="121">
        <v>1.2598379629629701E-2</v>
      </c>
      <c r="AI53" s="122">
        <v>1.2343750000000001E-2</v>
      </c>
      <c r="AJ53" s="127"/>
      <c r="AK53" s="128"/>
      <c r="AL53" s="105">
        <v>57</v>
      </c>
      <c r="AM53" s="121">
        <v>1.25752314814815E-2</v>
      </c>
      <c r="AN53" s="122">
        <v>1.23206018518519E-2</v>
      </c>
      <c r="AO53" s="197"/>
      <c r="AP53" s="192"/>
      <c r="AQ53" s="192"/>
      <c r="AR53" s="194"/>
    </row>
    <row r="54" spans="1:44" ht="21" customHeight="1" x14ac:dyDescent="0.3">
      <c r="A54" s="53"/>
      <c r="B54" s="93">
        <v>56</v>
      </c>
      <c r="C54" s="102">
        <v>3.2800925925925901E-3</v>
      </c>
      <c r="D54" s="103">
        <v>3.21064814814815E-3</v>
      </c>
      <c r="E54" s="111"/>
      <c r="F54" s="101"/>
      <c r="G54" s="93">
        <v>56</v>
      </c>
      <c r="H54" s="102">
        <v>3.23726851851852E-3</v>
      </c>
      <c r="I54" s="103">
        <v>3.1678240740740798E-3</v>
      </c>
      <c r="J54" s="111"/>
      <c r="K54" s="101"/>
      <c r="L54" s="93">
        <v>56</v>
      </c>
      <c r="M54" s="102">
        <v>6.6759259259259202E-3</v>
      </c>
      <c r="N54" s="103">
        <v>6.5370370370370599E-3</v>
      </c>
      <c r="O54" s="111"/>
      <c r="P54" s="101"/>
      <c r="Q54" s="93">
        <v>56</v>
      </c>
      <c r="R54" s="102">
        <v>6.6180555555555498E-3</v>
      </c>
      <c r="S54" s="103">
        <v>6.4791666666666496E-3</v>
      </c>
      <c r="T54" s="111"/>
      <c r="U54" s="101"/>
      <c r="V54" s="93">
        <v>56</v>
      </c>
      <c r="W54" s="102">
        <v>1.2696759259259199E-2</v>
      </c>
      <c r="X54" s="103">
        <v>1.24421296296296E-2</v>
      </c>
      <c r="Y54" s="111"/>
      <c r="Z54" s="101"/>
      <c r="AA54" s="93">
        <v>56</v>
      </c>
      <c r="AB54" s="102">
        <v>1.2650462962963E-2</v>
      </c>
      <c r="AC54" s="103">
        <v>1.2395833333333399E-2</v>
      </c>
      <c r="AD54" s="111"/>
      <c r="AE54" s="104"/>
      <c r="AF54" s="101"/>
      <c r="AG54" s="93">
        <v>56</v>
      </c>
      <c r="AH54" s="102">
        <v>1.2615740740740801E-2</v>
      </c>
      <c r="AI54" s="103">
        <v>1.2361111111111101E-2</v>
      </c>
      <c r="AJ54" s="111"/>
      <c r="AK54" s="101"/>
      <c r="AL54" s="93">
        <v>56</v>
      </c>
      <c r="AM54" s="102">
        <v>1.25925925925926E-2</v>
      </c>
      <c r="AN54" s="103">
        <v>1.2337962962963E-2</v>
      </c>
      <c r="AO54" s="197"/>
      <c r="AP54" s="192"/>
      <c r="AQ54" s="192"/>
      <c r="AR54" s="194"/>
    </row>
    <row r="55" spans="1:44" ht="21" customHeight="1" x14ac:dyDescent="0.3">
      <c r="A55" s="53"/>
      <c r="B55" s="105">
        <v>55</v>
      </c>
      <c r="C55" s="121">
        <v>3.2870370370370302E-3</v>
      </c>
      <c r="D55" s="122">
        <v>3.2175925925926E-3</v>
      </c>
      <c r="E55" s="111"/>
      <c r="F55" s="101"/>
      <c r="G55" s="105">
        <v>55</v>
      </c>
      <c r="H55" s="121">
        <v>3.2436342592592599E-3</v>
      </c>
      <c r="I55" s="122">
        <v>3.1741898148148198E-3</v>
      </c>
      <c r="J55" s="111"/>
      <c r="K55" s="101"/>
      <c r="L55" s="105">
        <v>55</v>
      </c>
      <c r="M55" s="121">
        <v>6.6898148148148099E-3</v>
      </c>
      <c r="N55" s="122">
        <v>6.5509259259259496E-3</v>
      </c>
      <c r="O55" s="111"/>
      <c r="P55" s="101"/>
      <c r="Q55" s="105">
        <v>55</v>
      </c>
      <c r="R55" s="121">
        <v>6.6319444444444403E-3</v>
      </c>
      <c r="S55" s="122">
        <v>6.4930555555555401E-3</v>
      </c>
      <c r="T55" s="111"/>
      <c r="U55" s="101"/>
      <c r="V55" s="105">
        <v>55</v>
      </c>
      <c r="W55" s="121">
        <v>1.27141203703704E-2</v>
      </c>
      <c r="X55" s="122">
        <v>1.24594907407408E-2</v>
      </c>
      <c r="Y55" s="111"/>
      <c r="Z55" s="101"/>
      <c r="AA55" s="105">
        <v>55</v>
      </c>
      <c r="AB55" s="121">
        <v>1.26678240740741E-2</v>
      </c>
      <c r="AC55" s="122">
        <v>1.2413194444444499E-2</v>
      </c>
      <c r="AD55" s="111"/>
      <c r="AE55" s="104"/>
      <c r="AF55" s="128"/>
      <c r="AG55" s="105">
        <v>55</v>
      </c>
      <c r="AH55" s="121">
        <v>1.2633101851851901E-2</v>
      </c>
      <c r="AI55" s="122">
        <v>1.23784722222222E-2</v>
      </c>
      <c r="AJ55" s="127"/>
      <c r="AK55" s="128"/>
      <c r="AL55" s="105">
        <v>55</v>
      </c>
      <c r="AM55" s="121">
        <v>1.26099537037037E-2</v>
      </c>
      <c r="AN55" s="122">
        <v>1.23553240740741E-2</v>
      </c>
      <c r="AO55" s="197"/>
      <c r="AP55" s="192"/>
      <c r="AQ55" s="192"/>
      <c r="AR55" s="194"/>
    </row>
    <row r="56" spans="1:44" ht="21" customHeight="1" x14ac:dyDescent="0.3">
      <c r="A56" s="53"/>
      <c r="B56" s="93">
        <v>54</v>
      </c>
      <c r="C56" s="102">
        <v>3.2939814814814698E-3</v>
      </c>
      <c r="D56" s="103">
        <v>3.2245370370370401E-3</v>
      </c>
      <c r="E56" s="111"/>
      <c r="F56" s="101"/>
      <c r="G56" s="93">
        <v>54</v>
      </c>
      <c r="H56" s="102">
        <v>3.2499999999999999E-3</v>
      </c>
      <c r="I56" s="103">
        <v>3.1805555555555602E-3</v>
      </c>
      <c r="J56" s="111"/>
      <c r="K56" s="101"/>
      <c r="L56" s="93">
        <v>54</v>
      </c>
      <c r="M56" s="102">
        <v>6.7037037037036996E-3</v>
      </c>
      <c r="N56" s="103">
        <v>6.5648148148148401E-3</v>
      </c>
      <c r="O56" s="111"/>
      <c r="P56" s="101"/>
      <c r="Q56" s="93">
        <v>54</v>
      </c>
      <c r="R56" s="102">
        <v>6.64583333333333E-3</v>
      </c>
      <c r="S56" s="103">
        <v>6.5069444444444298E-3</v>
      </c>
      <c r="T56" s="111"/>
      <c r="U56" s="101"/>
      <c r="V56" s="93">
        <v>54</v>
      </c>
      <c r="W56" s="102">
        <v>1.27314814814815E-2</v>
      </c>
      <c r="X56" s="103">
        <v>1.24768518518519E-2</v>
      </c>
      <c r="Y56" s="111"/>
      <c r="Z56" s="101"/>
      <c r="AA56" s="93">
        <v>54</v>
      </c>
      <c r="AB56" s="102">
        <v>1.26851851851852E-2</v>
      </c>
      <c r="AC56" s="103">
        <v>1.2430555555555599E-2</v>
      </c>
      <c r="AD56" s="111"/>
      <c r="AE56" s="104"/>
      <c r="AF56" s="101"/>
      <c r="AG56" s="93">
        <v>54</v>
      </c>
      <c r="AH56" s="102">
        <v>1.2650462962963E-2</v>
      </c>
      <c r="AI56" s="103">
        <v>1.23958333333333E-2</v>
      </c>
      <c r="AJ56" s="111"/>
      <c r="AK56" s="101"/>
      <c r="AL56" s="93">
        <v>54</v>
      </c>
      <c r="AM56" s="102">
        <v>1.26273148148148E-2</v>
      </c>
      <c r="AN56" s="103">
        <v>1.23726851851852E-2</v>
      </c>
      <c r="AO56" s="197"/>
      <c r="AP56" s="192"/>
      <c r="AQ56" s="194"/>
      <c r="AR56" s="194"/>
    </row>
    <row r="57" spans="1:44" ht="21" customHeight="1" x14ac:dyDescent="0.3">
      <c r="A57" s="53"/>
      <c r="B57" s="105">
        <v>53</v>
      </c>
      <c r="C57" s="121">
        <v>3.3009259259259198E-3</v>
      </c>
      <c r="D57" s="122">
        <v>3.2314814814814901E-3</v>
      </c>
      <c r="E57" s="111"/>
      <c r="F57" s="101"/>
      <c r="G57" s="105">
        <v>53</v>
      </c>
      <c r="H57" s="121">
        <v>3.2563657407407398E-3</v>
      </c>
      <c r="I57" s="122">
        <v>3.1869212962963001E-3</v>
      </c>
      <c r="J57" s="111"/>
      <c r="K57" s="101"/>
      <c r="L57" s="105">
        <v>53</v>
      </c>
      <c r="M57" s="121">
        <v>6.7175925925925901E-3</v>
      </c>
      <c r="N57" s="122">
        <v>6.5787037037037298E-3</v>
      </c>
      <c r="O57" s="111"/>
      <c r="P57" s="101"/>
      <c r="Q57" s="105">
        <v>53</v>
      </c>
      <c r="R57" s="121">
        <v>6.6597222222222197E-3</v>
      </c>
      <c r="S57" s="122">
        <v>6.5208333333333203E-3</v>
      </c>
      <c r="T57" s="111"/>
      <c r="U57" s="101"/>
      <c r="V57" s="105">
        <v>53</v>
      </c>
      <c r="W57" s="121">
        <v>1.27488425925926E-2</v>
      </c>
      <c r="X57" s="122">
        <v>1.2494212962963E-2</v>
      </c>
      <c r="Y57" s="111"/>
      <c r="Z57" s="101"/>
      <c r="AA57" s="105">
        <v>53</v>
      </c>
      <c r="AB57" s="121">
        <v>1.27025462962963E-2</v>
      </c>
      <c r="AC57" s="122">
        <v>1.2447916666666701E-2</v>
      </c>
      <c r="AD57" s="111"/>
      <c r="AE57" s="104"/>
      <c r="AF57" s="128"/>
      <c r="AG57" s="105">
        <v>53</v>
      </c>
      <c r="AH57" s="121">
        <v>1.26678240740741E-2</v>
      </c>
      <c r="AI57" s="122">
        <v>1.24131944444444E-2</v>
      </c>
      <c r="AJ57" s="127"/>
      <c r="AK57" s="128"/>
      <c r="AL57" s="105">
        <v>53</v>
      </c>
      <c r="AM57" s="121">
        <v>1.26446759259259E-2</v>
      </c>
      <c r="AN57" s="122">
        <v>1.23900462962963E-2</v>
      </c>
      <c r="AO57" s="197"/>
      <c r="AP57" s="192"/>
      <c r="AQ57" s="194"/>
      <c r="AR57" s="194"/>
    </row>
    <row r="58" spans="1:44" ht="21" customHeight="1" x14ac:dyDescent="0.3">
      <c r="A58" s="53"/>
      <c r="B58" s="93">
        <v>52</v>
      </c>
      <c r="C58" s="102">
        <v>3.3078703703703599E-3</v>
      </c>
      <c r="D58" s="103">
        <v>3.2384259259259302E-3</v>
      </c>
      <c r="E58" s="111"/>
      <c r="F58" s="101"/>
      <c r="G58" s="93">
        <v>52</v>
      </c>
      <c r="H58" s="102">
        <v>3.2627314814814802E-3</v>
      </c>
      <c r="I58" s="103">
        <v>3.19328703703705E-3</v>
      </c>
      <c r="J58" s="111"/>
      <c r="K58" s="101"/>
      <c r="L58" s="93">
        <v>52</v>
      </c>
      <c r="M58" s="102">
        <v>6.7314814814814798E-3</v>
      </c>
      <c r="N58" s="103">
        <v>6.5925925925926204E-3</v>
      </c>
      <c r="O58" s="111"/>
      <c r="P58" s="101"/>
      <c r="Q58" s="93">
        <v>52</v>
      </c>
      <c r="R58" s="102">
        <v>6.6736111111111102E-3</v>
      </c>
      <c r="S58" s="103">
        <v>6.53472222222221E-3</v>
      </c>
      <c r="T58" s="111"/>
      <c r="U58" s="101"/>
      <c r="V58" s="93">
        <v>52</v>
      </c>
      <c r="W58" s="102">
        <v>1.27662037037037E-2</v>
      </c>
      <c r="X58" s="103">
        <v>1.25115740740741E-2</v>
      </c>
      <c r="Y58" s="111"/>
      <c r="Z58" s="101"/>
      <c r="AA58" s="93">
        <v>52</v>
      </c>
      <c r="AB58" s="102">
        <v>1.27199074074074E-2</v>
      </c>
      <c r="AC58" s="103">
        <v>1.2465277777777801E-2</v>
      </c>
      <c r="AD58" s="111"/>
      <c r="AE58" s="104"/>
      <c r="AF58" s="101"/>
      <c r="AG58" s="93">
        <v>52</v>
      </c>
      <c r="AH58" s="102">
        <v>1.26851851851852E-2</v>
      </c>
      <c r="AI58" s="103">
        <v>1.24305555555555E-2</v>
      </c>
      <c r="AJ58" s="111"/>
      <c r="AK58" s="101"/>
      <c r="AL58" s="93">
        <v>52</v>
      </c>
      <c r="AM58" s="102">
        <v>1.26620370370371E-2</v>
      </c>
      <c r="AN58" s="103">
        <v>1.24074074074074E-2</v>
      </c>
      <c r="AO58" s="197"/>
      <c r="AP58" s="192"/>
      <c r="AQ58" s="192"/>
      <c r="AR58" s="194"/>
    </row>
    <row r="59" spans="1:44" ht="21" customHeight="1" x14ac:dyDescent="0.3">
      <c r="A59" s="53"/>
      <c r="B59" s="105">
        <v>51</v>
      </c>
      <c r="C59" s="121">
        <v>3.3148148148148099E-3</v>
      </c>
      <c r="D59" s="122">
        <v>3.2453703703703798E-3</v>
      </c>
      <c r="E59" s="111"/>
      <c r="F59" s="101"/>
      <c r="G59" s="105">
        <v>51</v>
      </c>
      <c r="H59" s="121">
        <v>3.2690972222222201E-3</v>
      </c>
      <c r="I59" s="122">
        <v>3.19965277777779E-3</v>
      </c>
      <c r="J59" s="111"/>
      <c r="K59" s="101"/>
      <c r="L59" s="105">
        <v>51</v>
      </c>
      <c r="M59" s="121">
        <v>6.7453703703703703E-3</v>
      </c>
      <c r="N59" s="122">
        <v>6.60648148148151E-3</v>
      </c>
      <c r="O59" s="111"/>
      <c r="P59" s="101"/>
      <c r="Q59" s="105">
        <v>51</v>
      </c>
      <c r="R59" s="121">
        <v>6.6874999999999999E-3</v>
      </c>
      <c r="S59" s="122">
        <v>6.5486111111110901E-3</v>
      </c>
      <c r="T59" s="111"/>
      <c r="U59" s="101"/>
      <c r="V59" s="105">
        <v>51</v>
      </c>
      <c r="W59" s="121">
        <v>1.27835648148148E-2</v>
      </c>
      <c r="X59" s="122">
        <v>1.25289351851852E-2</v>
      </c>
      <c r="Y59" s="111"/>
      <c r="Z59" s="101"/>
      <c r="AA59" s="105">
        <v>51</v>
      </c>
      <c r="AB59" s="121">
        <v>1.27372685185185E-2</v>
      </c>
      <c r="AC59" s="122">
        <v>1.2482638888888901E-2</v>
      </c>
      <c r="AD59" s="111"/>
      <c r="AE59" s="104"/>
      <c r="AF59" s="128"/>
      <c r="AG59" s="105">
        <v>51</v>
      </c>
      <c r="AH59" s="121">
        <v>1.27025462962963E-2</v>
      </c>
      <c r="AI59" s="122">
        <v>1.2447916666666701E-2</v>
      </c>
      <c r="AJ59" s="127"/>
      <c r="AK59" s="128"/>
      <c r="AL59" s="105">
        <v>51</v>
      </c>
      <c r="AM59" s="121">
        <v>1.26793981481482E-2</v>
      </c>
      <c r="AN59" s="122">
        <v>1.24247685185185E-2</v>
      </c>
      <c r="AO59" s="197"/>
      <c r="AP59" s="192"/>
      <c r="AQ59" s="192"/>
      <c r="AR59" s="194"/>
    </row>
    <row r="60" spans="1:44" ht="21" customHeight="1" x14ac:dyDescent="0.3">
      <c r="A60" s="56">
        <v>8.101851851851852E-6</v>
      </c>
      <c r="B60" s="80">
        <v>50</v>
      </c>
      <c r="C60" s="81">
        <v>3.3217592592592591E-3</v>
      </c>
      <c r="D60" s="82">
        <v>3.2523148148148151E-3</v>
      </c>
      <c r="E60" s="78">
        <v>7.1759259259259257E-6</v>
      </c>
      <c r="F60" s="79">
        <v>7.6388888888888901E-6</v>
      </c>
      <c r="G60" s="80">
        <v>50</v>
      </c>
      <c r="H60" s="81">
        <v>3.2754629629629631E-3</v>
      </c>
      <c r="I60" s="82">
        <v>3.2060185185185191E-3</v>
      </c>
      <c r="J60" s="78">
        <v>7.2916666666666666E-6</v>
      </c>
      <c r="K60" s="79">
        <v>1.2962962962962964E-5</v>
      </c>
      <c r="L60" s="80">
        <v>50</v>
      </c>
      <c r="M60" s="81">
        <v>6.7592592592592591E-3</v>
      </c>
      <c r="N60" s="82">
        <v>6.6203703703703702E-3</v>
      </c>
      <c r="O60" s="78">
        <v>1.2152777777777779E-5</v>
      </c>
      <c r="P60" s="79">
        <v>1.2500000000000001E-5</v>
      </c>
      <c r="Q60" s="80">
        <v>50</v>
      </c>
      <c r="R60" s="81">
        <v>6.7013888888888887E-3</v>
      </c>
      <c r="S60" s="82">
        <v>6.5624999999999998E-3</v>
      </c>
      <c r="T60" s="78">
        <v>1.2152777777777779E-5</v>
      </c>
      <c r="U60" s="79">
        <v>2.3148148148148147E-5</v>
      </c>
      <c r="V60" s="80">
        <v>50</v>
      </c>
      <c r="W60" s="81">
        <v>1.2800925925925926E-2</v>
      </c>
      <c r="X60" s="82">
        <v>1.2534722222222223E-2</v>
      </c>
      <c r="Y60" s="78">
        <v>2.3148148148148147E-5</v>
      </c>
      <c r="Z60" s="79">
        <v>2.199074074074074E-5</v>
      </c>
      <c r="AA60" s="80">
        <v>50</v>
      </c>
      <c r="AB60" s="81">
        <v>1.275462962962963E-2</v>
      </c>
      <c r="AC60" s="82">
        <v>1.2488425925925925E-2</v>
      </c>
      <c r="AD60" s="78">
        <v>2.164351851851852E-5</v>
      </c>
      <c r="AE60" s="79">
        <v>2.0833333333333333E-5</v>
      </c>
      <c r="AF60" s="79">
        <v>2.0833333333333333E-5</v>
      </c>
      <c r="AG60" s="80">
        <v>50</v>
      </c>
      <c r="AH60" s="81">
        <v>1.2719907407407407E-2</v>
      </c>
      <c r="AI60" s="82">
        <v>1.2465277777777777E-2</v>
      </c>
      <c r="AJ60" s="78">
        <v>1.9675925925925925E-5</v>
      </c>
      <c r="AK60" s="79">
        <v>2.0254629629629629E-5</v>
      </c>
      <c r="AL60" s="80">
        <v>50</v>
      </c>
      <c r="AM60" s="81">
        <v>1.269675925925926E-2</v>
      </c>
      <c r="AN60" s="82">
        <v>1.2442129629629629E-2</v>
      </c>
      <c r="AO60" s="195">
        <v>1.9675925925925925E-5</v>
      </c>
      <c r="AP60" s="194"/>
      <c r="AQ60" s="192"/>
      <c r="AR60" s="194"/>
    </row>
    <row r="61" spans="1:44" ht="21" customHeight="1" x14ac:dyDescent="0.3">
      <c r="A61" s="53">
        <v>0.7</v>
      </c>
      <c r="B61" s="105">
        <v>49</v>
      </c>
      <c r="C61" s="129">
        <v>3.3298611111111111E-3</v>
      </c>
      <c r="D61" s="130">
        <v>3.2604166666666667E-3</v>
      </c>
      <c r="E61" s="114">
        <v>0.7</v>
      </c>
      <c r="F61" s="101">
        <v>0.7</v>
      </c>
      <c r="G61" s="105">
        <v>49</v>
      </c>
      <c r="H61" s="129">
        <v>3.2835648148148151E-3</v>
      </c>
      <c r="I61" s="130">
        <f>I60+J60</f>
        <v>3.2133101851851858E-3</v>
      </c>
      <c r="J61" s="114">
        <v>0.7</v>
      </c>
      <c r="K61" s="101">
        <v>0.15</v>
      </c>
      <c r="L61" s="105">
        <v>49</v>
      </c>
      <c r="M61" s="129">
        <v>6.7719907407407407E-3</v>
      </c>
      <c r="N61" s="130">
        <v>6.6331018518518518E-3</v>
      </c>
      <c r="O61" s="114">
        <v>0.12</v>
      </c>
      <c r="P61" s="101">
        <v>0.12</v>
      </c>
      <c r="Q61" s="105">
        <v>49</v>
      </c>
      <c r="R61" s="129">
        <v>6.7141203703703703E-3</v>
      </c>
      <c r="S61" s="130">
        <v>6.5752314814814814E-3</v>
      </c>
      <c r="T61" s="114">
        <v>0.1</v>
      </c>
      <c r="U61" s="101">
        <v>0.1</v>
      </c>
      <c r="V61" s="105">
        <v>49</v>
      </c>
      <c r="W61" s="129">
        <v>1.2824074074074073E-2</v>
      </c>
      <c r="X61" s="130">
        <v>1.2569444444444446E-2</v>
      </c>
      <c r="Y61" s="114">
        <v>0.1</v>
      </c>
      <c r="Z61" s="101">
        <v>0.1</v>
      </c>
      <c r="AA61" s="105">
        <v>49</v>
      </c>
      <c r="AB61" s="129">
        <v>1.277662037037037E-2</v>
      </c>
      <c r="AC61" s="130">
        <v>1.2520833333333335E-2</v>
      </c>
      <c r="AD61" s="114">
        <v>0.87</v>
      </c>
      <c r="AE61" s="104"/>
      <c r="AF61" s="128">
        <v>0.1</v>
      </c>
      <c r="AG61" s="105">
        <v>49</v>
      </c>
      <c r="AH61" s="129">
        <v>1.2740740740740742E-2</v>
      </c>
      <c r="AI61" s="130">
        <v>1.2484953703703701E-2</v>
      </c>
      <c r="AJ61" s="131">
        <v>0.75</v>
      </c>
      <c r="AK61" s="128">
        <v>0.1</v>
      </c>
      <c r="AL61" s="105">
        <v>49</v>
      </c>
      <c r="AM61" s="129">
        <v>1.2716435185185185E-2</v>
      </c>
      <c r="AN61" s="130">
        <v>1.2461805555555554E-2</v>
      </c>
      <c r="AO61" s="198">
        <v>0.75</v>
      </c>
      <c r="AP61" s="192"/>
      <c r="AQ61" s="192"/>
      <c r="AR61" s="194"/>
    </row>
    <row r="62" spans="1:44" ht="21" customHeight="1" x14ac:dyDescent="0.3">
      <c r="A62" s="53"/>
      <c r="B62" s="93">
        <v>48</v>
      </c>
      <c r="C62" s="102">
        <v>3.3379629629629627E-3</v>
      </c>
      <c r="D62" s="103">
        <v>3.2685185185185191E-3</v>
      </c>
      <c r="E62" s="111"/>
      <c r="F62" s="101"/>
      <c r="G62" s="93">
        <v>48</v>
      </c>
      <c r="H62" s="102">
        <v>3.2916666666666667E-3</v>
      </c>
      <c r="I62" s="103">
        <f>I61+J60</f>
        <v>3.2206018518518525E-3</v>
      </c>
      <c r="J62" s="111"/>
      <c r="K62" s="101"/>
      <c r="L62" s="93">
        <v>48</v>
      </c>
      <c r="M62" s="102">
        <v>6.7847222222222224E-3</v>
      </c>
      <c r="N62" s="103">
        <v>6.6458333333333335E-3</v>
      </c>
      <c r="O62" s="111"/>
      <c r="P62" s="101"/>
      <c r="Q62" s="93">
        <v>48</v>
      </c>
      <c r="R62" s="102">
        <v>6.7268518518518519E-3</v>
      </c>
      <c r="S62" s="103">
        <v>6.587962962962963E-3</v>
      </c>
      <c r="T62" s="111"/>
      <c r="U62" s="101"/>
      <c r="V62" s="93">
        <v>48</v>
      </c>
      <c r="W62" s="102">
        <v>1.2847222222222223E-2</v>
      </c>
      <c r="X62" s="103">
        <v>1.2592592592592593E-2</v>
      </c>
      <c r="Y62" s="111"/>
      <c r="Z62" s="101"/>
      <c r="AA62" s="93">
        <v>48</v>
      </c>
      <c r="AB62" s="102">
        <v>1.279861111111111E-2</v>
      </c>
      <c r="AC62" s="103">
        <v>1.2541666666666666E-2</v>
      </c>
      <c r="AD62" s="111"/>
      <c r="AE62" s="104"/>
      <c r="AF62" s="101"/>
      <c r="AG62" s="93">
        <v>48</v>
      </c>
      <c r="AH62" s="102">
        <v>1.2761574074074073E-2</v>
      </c>
      <c r="AI62" s="103">
        <v>1.2504629629629629E-2</v>
      </c>
      <c r="AJ62" s="111"/>
      <c r="AK62" s="101"/>
      <c r="AL62" s="93">
        <v>48</v>
      </c>
      <c r="AM62" s="102">
        <v>1.273611111111111E-2</v>
      </c>
      <c r="AN62" s="103">
        <v>1.2481481481481481E-2</v>
      </c>
      <c r="AO62" s="197"/>
      <c r="AP62" s="192"/>
      <c r="AQ62" s="192"/>
      <c r="AR62" s="194"/>
    </row>
    <row r="63" spans="1:44" ht="21" customHeight="1" x14ac:dyDescent="0.3">
      <c r="A63" s="53"/>
      <c r="B63" s="105">
        <v>47</v>
      </c>
      <c r="C63" s="129">
        <v>3.34606481481481E-3</v>
      </c>
      <c r="D63" s="130">
        <v>3.2766203703703698E-3</v>
      </c>
      <c r="E63" s="111"/>
      <c r="F63" s="101"/>
      <c r="G63" s="105">
        <v>47</v>
      </c>
      <c r="H63" s="129">
        <v>3.29976851851852E-3</v>
      </c>
      <c r="I63" s="130">
        <f>I62+J60</f>
        <v>3.2278935185185193E-3</v>
      </c>
      <c r="J63" s="111"/>
      <c r="K63" s="101"/>
      <c r="L63" s="105">
        <v>47</v>
      </c>
      <c r="M63" s="129">
        <v>6.7974537037036997E-3</v>
      </c>
      <c r="N63" s="130">
        <v>6.6585648148148203E-3</v>
      </c>
      <c r="O63" s="111"/>
      <c r="P63" s="101"/>
      <c r="Q63" s="105">
        <v>47</v>
      </c>
      <c r="R63" s="129">
        <v>6.7395833333333301E-3</v>
      </c>
      <c r="S63" s="130">
        <v>6.6006944444444403E-3</v>
      </c>
      <c r="T63" s="111"/>
      <c r="U63" s="101"/>
      <c r="V63" s="105">
        <v>47</v>
      </c>
      <c r="W63" s="129">
        <v>1.28703703703704E-2</v>
      </c>
      <c r="X63" s="130">
        <v>1.26157407407407E-2</v>
      </c>
      <c r="Y63" s="111"/>
      <c r="Z63" s="101"/>
      <c r="AA63" s="105">
        <v>47</v>
      </c>
      <c r="AB63" s="129">
        <v>1.28206018518518E-2</v>
      </c>
      <c r="AC63" s="130">
        <v>1.2562500000000001E-2</v>
      </c>
      <c r="AD63" s="111"/>
      <c r="AE63" s="104"/>
      <c r="AF63" s="128"/>
      <c r="AG63" s="105">
        <v>47</v>
      </c>
      <c r="AH63" s="129">
        <v>1.27824074074074E-2</v>
      </c>
      <c r="AI63" s="130">
        <v>1.2524305555555599E-2</v>
      </c>
      <c r="AJ63" s="127"/>
      <c r="AK63" s="128"/>
      <c r="AL63" s="105">
        <v>47</v>
      </c>
      <c r="AM63" s="129">
        <v>1.2755787037037E-2</v>
      </c>
      <c r="AN63" s="130">
        <v>1.25011574074074E-2</v>
      </c>
      <c r="AO63" s="197"/>
      <c r="AP63" s="192"/>
      <c r="AQ63" s="192"/>
      <c r="AR63" s="194"/>
    </row>
    <row r="64" spans="1:44" ht="21" customHeight="1" x14ac:dyDescent="0.3">
      <c r="A64" s="53"/>
      <c r="B64" s="93">
        <v>46</v>
      </c>
      <c r="C64" s="102">
        <v>3.3541666666666698E-3</v>
      </c>
      <c r="D64" s="103">
        <v>3.2847222222222201E-3</v>
      </c>
      <c r="E64" s="111"/>
      <c r="F64" s="101"/>
      <c r="G64" s="93">
        <v>46</v>
      </c>
      <c r="H64" s="102">
        <v>3.3078703703703699E-3</v>
      </c>
      <c r="I64" s="103">
        <f>I63+J60</f>
        <v>3.235185185185186E-3</v>
      </c>
      <c r="J64" s="111"/>
      <c r="K64" s="101"/>
      <c r="L64" s="93">
        <v>46</v>
      </c>
      <c r="M64" s="102">
        <v>6.8101851851851899E-3</v>
      </c>
      <c r="N64" s="103">
        <v>6.6712962962963002E-3</v>
      </c>
      <c r="O64" s="111"/>
      <c r="P64" s="101"/>
      <c r="Q64" s="93">
        <v>46</v>
      </c>
      <c r="R64" s="102">
        <v>6.7523148148148204E-3</v>
      </c>
      <c r="S64" s="103">
        <v>6.6134259259259297E-3</v>
      </c>
      <c r="T64" s="111"/>
      <c r="U64" s="101"/>
      <c r="V64" s="93">
        <v>46</v>
      </c>
      <c r="W64" s="102">
        <v>1.28935185185185E-2</v>
      </c>
      <c r="X64" s="103">
        <v>1.2638888888888899E-2</v>
      </c>
      <c r="Y64" s="111"/>
      <c r="Z64" s="101"/>
      <c r="AA64" s="93">
        <v>46</v>
      </c>
      <c r="AB64" s="102">
        <v>1.28425925925926E-2</v>
      </c>
      <c r="AC64" s="103">
        <v>1.2583333333333301E-2</v>
      </c>
      <c r="AD64" s="111"/>
      <c r="AE64" s="104"/>
      <c r="AF64" s="101"/>
      <c r="AG64" s="93">
        <v>46</v>
      </c>
      <c r="AH64" s="102">
        <v>1.28032407407407E-2</v>
      </c>
      <c r="AI64" s="103">
        <v>1.25439814814815E-2</v>
      </c>
      <c r="AJ64" s="111"/>
      <c r="AK64" s="101"/>
      <c r="AL64" s="93">
        <v>46</v>
      </c>
      <c r="AM64" s="102">
        <v>1.2775462962963001E-2</v>
      </c>
      <c r="AN64" s="103">
        <v>1.2520833333333301E-2</v>
      </c>
      <c r="AO64" s="197"/>
      <c r="AP64" s="192"/>
      <c r="AQ64" s="192"/>
      <c r="AR64" s="194"/>
    </row>
    <row r="65" spans="1:44" ht="21" customHeight="1" x14ac:dyDescent="0.3">
      <c r="A65" s="53"/>
      <c r="B65" s="105">
        <v>45</v>
      </c>
      <c r="C65" s="129">
        <v>3.3622685185185201E-3</v>
      </c>
      <c r="D65" s="130">
        <v>3.29282407407408E-3</v>
      </c>
      <c r="E65" s="111"/>
      <c r="F65" s="101"/>
      <c r="G65" s="105">
        <v>45</v>
      </c>
      <c r="H65" s="129">
        <v>3.3159722222222202E-3</v>
      </c>
      <c r="I65" s="130">
        <f>I64+J60</f>
        <v>3.2424768518518527E-3</v>
      </c>
      <c r="J65" s="111"/>
      <c r="K65" s="101"/>
      <c r="L65" s="105">
        <v>45</v>
      </c>
      <c r="M65" s="129">
        <v>6.8229166666666698E-3</v>
      </c>
      <c r="N65" s="130">
        <v>6.6840277777777801E-3</v>
      </c>
      <c r="O65" s="111"/>
      <c r="P65" s="101"/>
      <c r="Q65" s="105">
        <v>45</v>
      </c>
      <c r="R65" s="129">
        <v>6.7650462962963002E-3</v>
      </c>
      <c r="S65" s="130">
        <v>6.6261574074074096E-3</v>
      </c>
      <c r="T65" s="111"/>
      <c r="U65" s="101"/>
      <c r="V65" s="105">
        <v>45</v>
      </c>
      <c r="W65" s="129">
        <v>1.29166666666667E-2</v>
      </c>
      <c r="X65" s="130">
        <v>1.2662037037036999E-2</v>
      </c>
      <c r="Y65" s="111"/>
      <c r="Z65" s="101"/>
      <c r="AA65" s="105">
        <v>45</v>
      </c>
      <c r="AB65" s="129">
        <v>1.2864583333333301E-2</v>
      </c>
      <c r="AC65" s="130">
        <v>1.2604166666666699E-2</v>
      </c>
      <c r="AD65" s="111"/>
      <c r="AE65" s="104"/>
      <c r="AF65" s="128"/>
      <c r="AG65" s="105">
        <v>45</v>
      </c>
      <c r="AH65" s="129">
        <v>1.2824074074074101E-2</v>
      </c>
      <c r="AI65" s="130">
        <v>1.25636574074074E-2</v>
      </c>
      <c r="AJ65" s="127"/>
      <c r="AK65" s="128"/>
      <c r="AL65" s="105">
        <v>45</v>
      </c>
      <c r="AM65" s="129">
        <v>1.2795138888888899E-2</v>
      </c>
      <c r="AN65" s="130">
        <v>1.25405092592593E-2</v>
      </c>
      <c r="AO65" s="197"/>
      <c r="AP65" s="192"/>
      <c r="AQ65" s="192"/>
      <c r="AR65" s="194"/>
    </row>
    <row r="66" spans="1:44" ht="21" customHeight="1" x14ac:dyDescent="0.3">
      <c r="A66" s="53"/>
      <c r="B66" s="93">
        <v>44</v>
      </c>
      <c r="C66" s="102">
        <v>3.3703703703703699E-3</v>
      </c>
      <c r="D66" s="103">
        <v>3.3009259259259298E-3</v>
      </c>
      <c r="E66" s="111"/>
      <c r="F66" s="101"/>
      <c r="G66" s="93">
        <v>44</v>
      </c>
      <c r="H66" s="102">
        <v>3.32407407407407E-3</v>
      </c>
      <c r="I66" s="103">
        <f>I65+J60</f>
        <v>3.2497685185185195E-3</v>
      </c>
      <c r="J66" s="111"/>
      <c r="K66" s="101"/>
      <c r="L66" s="93">
        <v>44</v>
      </c>
      <c r="M66" s="102">
        <v>6.8356481481481497E-3</v>
      </c>
      <c r="N66" s="103">
        <v>6.6967592592592599E-3</v>
      </c>
      <c r="O66" s="111"/>
      <c r="P66" s="101"/>
      <c r="Q66" s="93">
        <v>44</v>
      </c>
      <c r="R66" s="102">
        <v>6.7777777777777801E-3</v>
      </c>
      <c r="S66" s="103">
        <v>6.6388888888888904E-3</v>
      </c>
      <c r="T66" s="111"/>
      <c r="U66" s="101"/>
      <c r="V66" s="93">
        <v>44</v>
      </c>
      <c r="W66" s="102">
        <v>1.29398148148148E-2</v>
      </c>
      <c r="X66" s="103">
        <v>1.26851851851852E-2</v>
      </c>
      <c r="Y66" s="111"/>
      <c r="Z66" s="101"/>
      <c r="AA66" s="93">
        <v>44</v>
      </c>
      <c r="AB66" s="102">
        <v>1.2886574074074101E-2</v>
      </c>
      <c r="AC66" s="103">
        <v>1.2625000000000001E-2</v>
      </c>
      <c r="AD66" s="111"/>
      <c r="AE66" s="104"/>
      <c r="AF66" s="101"/>
      <c r="AG66" s="93">
        <v>44</v>
      </c>
      <c r="AH66" s="102">
        <v>1.28449074074074E-2</v>
      </c>
      <c r="AI66" s="103">
        <v>1.2583333333333301E-2</v>
      </c>
      <c r="AJ66" s="111"/>
      <c r="AK66" s="101"/>
      <c r="AL66" s="93">
        <v>44</v>
      </c>
      <c r="AM66" s="102">
        <v>1.28148148148148E-2</v>
      </c>
      <c r="AN66" s="103">
        <v>1.25601851851852E-2</v>
      </c>
      <c r="AO66" s="197"/>
      <c r="AP66" s="192"/>
      <c r="AQ66" s="192"/>
      <c r="AR66" s="194"/>
    </row>
    <row r="67" spans="1:44" ht="21" customHeight="1" x14ac:dyDescent="0.3">
      <c r="A67" s="53"/>
      <c r="B67" s="105">
        <v>43</v>
      </c>
      <c r="C67" s="129">
        <v>3.3784722222222202E-3</v>
      </c>
      <c r="D67" s="130">
        <v>3.3090277777777801E-3</v>
      </c>
      <c r="E67" s="111"/>
      <c r="F67" s="101"/>
      <c r="G67" s="105">
        <v>43</v>
      </c>
      <c r="H67" s="129">
        <v>3.3321759259259199E-3</v>
      </c>
      <c r="I67" s="122">
        <f>I66+J60</f>
        <v>3.2570601851851862E-3</v>
      </c>
      <c r="J67" s="111"/>
      <c r="K67" s="101"/>
      <c r="L67" s="105">
        <v>43</v>
      </c>
      <c r="M67" s="129">
        <v>6.8483796296296296E-3</v>
      </c>
      <c r="N67" s="130">
        <v>6.7094907407407398E-3</v>
      </c>
      <c r="O67" s="111"/>
      <c r="P67" s="101"/>
      <c r="Q67" s="105">
        <v>43</v>
      </c>
      <c r="R67" s="129">
        <v>6.79050925925926E-3</v>
      </c>
      <c r="S67" s="130">
        <v>6.6516203703703702E-3</v>
      </c>
      <c r="T67" s="111"/>
      <c r="U67" s="101"/>
      <c r="V67" s="105">
        <v>43</v>
      </c>
      <c r="W67" s="129">
        <v>1.2962962962963001E-2</v>
      </c>
      <c r="X67" s="130">
        <v>1.2708333333333301E-2</v>
      </c>
      <c r="Y67" s="111"/>
      <c r="Z67" s="101"/>
      <c r="AA67" s="105">
        <v>43</v>
      </c>
      <c r="AB67" s="129">
        <v>1.29085648148148E-2</v>
      </c>
      <c r="AC67" s="130">
        <v>1.2645833333333301E-2</v>
      </c>
      <c r="AD67" s="111"/>
      <c r="AE67" s="120"/>
      <c r="AF67" s="101"/>
      <c r="AG67" s="105">
        <v>43</v>
      </c>
      <c r="AH67" s="129">
        <v>1.28657407407407E-2</v>
      </c>
      <c r="AI67" s="130">
        <v>1.26030092592593E-2</v>
      </c>
      <c r="AJ67" s="111"/>
      <c r="AK67" s="101"/>
      <c r="AL67" s="105">
        <v>43</v>
      </c>
      <c r="AM67" s="129">
        <v>1.28344907407407E-2</v>
      </c>
      <c r="AN67" s="130">
        <v>1.2579861111111101E-2</v>
      </c>
      <c r="AO67" s="197"/>
      <c r="AP67" s="192"/>
      <c r="AQ67" s="192"/>
      <c r="AR67" s="194"/>
    </row>
    <row r="68" spans="1:44" ht="21" customHeight="1" x14ac:dyDescent="0.3">
      <c r="A68" s="53"/>
      <c r="B68" s="93">
        <v>42</v>
      </c>
      <c r="C68" s="102">
        <v>3.3865740740740701E-3</v>
      </c>
      <c r="D68" s="103">
        <v>3.3171296296296299E-3</v>
      </c>
      <c r="E68" s="111"/>
      <c r="F68" s="101"/>
      <c r="G68" s="93">
        <v>42</v>
      </c>
      <c r="H68" s="102">
        <v>3.3402777777777801E-3</v>
      </c>
      <c r="I68" s="118">
        <f>I67+J60</f>
        <v>3.2643518518518529E-3</v>
      </c>
      <c r="J68" s="111"/>
      <c r="K68" s="101"/>
      <c r="L68" s="93">
        <v>42</v>
      </c>
      <c r="M68" s="102">
        <v>6.8611111111111104E-3</v>
      </c>
      <c r="N68" s="103">
        <v>6.7222222222222197E-3</v>
      </c>
      <c r="O68" s="111"/>
      <c r="P68" s="101"/>
      <c r="Q68" s="93">
        <v>42</v>
      </c>
      <c r="R68" s="102">
        <v>6.8032407407407399E-3</v>
      </c>
      <c r="S68" s="103">
        <v>6.6643518518518501E-3</v>
      </c>
      <c r="T68" s="111"/>
      <c r="U68" s="101"/>
      <c r="V68" s="93">
        <v>42</v>
      </c>
      <c r="W68" s="102">
        <v>1.2986111111111099E-2</v>
      </c>
      <c r="X68" s="103">
        <v>1.27314814814815E-2</v>
      </c>
      <c r="Y68" s="111"/>
      <c r="Z68" s="101"/>
      <c r="AA68" s="93">
        <v>42</v>
      </c>
      <c r="AB68" s="102">
        <v>1.2930555555555501E-2</v>
      </c>
      <c r="AC68" s="103">
        <v>1.2666666666666699E-2</v>
      </c>
      <c r="AD68" s="111"/>
      <c r="AE68" s="120"/>
      <c r="AF68" s="101"/>
      <c r="AG68" s="93">
        <v>42</v>
      </c>
      <c r="AH68" s="102">
        <v>1.2886574074074101E-2</v>
      </c>
      <c r="AI68" s="103">
        <v>1.26226851851852E-2</v>
      </c>
      <c r="AJ68" s="111"/>
      <c r="AK68" s="101"/>
      <c r="AL68" s="93">
        <v>42</v>
      </c>
      <c r="AM68" s="102">
        <v>1.2854166666666699E-2</v>
      </c>
      <c r="AN68" s="103">
        <v>1.2599537037036999E-2</v>
      </c>
      <c r="AO68" s="197"/>
      <c r="AP68" s="192"/>
      <c r="AQ68" s="192"/>
      <c r="AR68" s="194"/>
    </row>
    <row r="69" spans="1:44" ht="21" customHeight="1" x14ac:dyDescent="0.3">
      <c r="A69" s="53"/>
      <c r="B69" s="105">
        <v>41</v>
      </c>
      <c r="C69" s="129">
        <v>3.3946759259259199E-3</v>
      </c>
      <c r="D69" s="130">
        <v>3.3252314814814902E-3</v>
      </c>
      <c r="E69" s="111"/>
      <c r="F69" s="101"/>
      <c r="G69" s="105">
        <v>41</v>
      </c>
      <c r="H69" s="129">
        <v>3.34837962962963E-3</v>
      </c>
      <c r="I69" s="122">
        <f>I68+J60</f>
        <v>3.2716435185185196E-3</v>
      </c>
      <c r="J69" s="111"/>
      <c r="K69" s="101"/>
      <c r="L69" s="105">
        <v>41</v>
      </c>
      <c r="M69" s="129">
        <v>6.8738425925925902E-3</v>
      </c>
      <c r="N69" s="130">
        <v>6.7349537037036996E-3</v>
      </c>
      <c r="O69" s="111"/>
      <c r="P69" s="101"/>
      <c r="Q69" s="105">
        <v>41</v>
      </c>
      <c r="R69" s="129">
        <v>6.8159722222222198E-3</v>
      </c>
      <c r="S69" s="130">
        <v>6.67708333333333E-3</v>
      </c>
      <c r="T69" s="111"/>
      <c r="U69" s="101"/>
      <c r="V69" s="105">
        <v>41</v>
      </c>
      <c r="W69" s="129">
        <v>1.30092592592593E-2</v>
      </c>
      <c r="X69" s="130">
        <v>1.27546296296296E-2</v>
      </c>
      <c r="Y69" s="111"/>
      <c r="Z69" s="101"/>
      <c r="AA69" s="105">
        <v>41</v>
      </c>
      <c r="AB69" s="129">
        <v>1.2952546296296301E-2</v>
      </c>
      <c r="AC69" s="130">
        <v>1.2687500000000001E-2</v>
      </c>
      <c r="AD69" s="111"/>
      <c r="AE69" s="120"/>
      <c r="AF69" s="101"/>
      <c r="AG69" s="105">
        <v>41</v>
      </c>
      <c r="AH69" s="129">
        <v>1.29074074074074E-2</v>
      </c>
      <c r="AI69" s="130">
        <v>1.2642361111111101E-2</v>
      </c>
      <c r="AJ69" s="111"/>
      <c r="AK69" s="101"/>
      <c r="AL69" s="105">
        <v>41</v>
      </c>
      <c r="AM69" s="129">
        <v>1.28738425925926E-2</v>
      </c>
      <c r="AN69" s="130">
        <v>1.2619212962963E-2</v>
      </c>
      <c r="AO69" s="197"/>
      <c r="AP69" s="192"/>
      <c r="AQ69" s="192"/>
      <c r="AR69" s="194"/>
    </row>
    <row r="70" spans="1:44" ht="21" customHeight="1" x14ac:dyDescent="0.3">
      <c r="A70" s="53"/>
      <c r="B70" s="93">
        <v>40</v>
      </c>
      <c r="C70" s="102">
        <v>3.4027777777777802E-3</v>
      </c>
      <c r="D70" s="103">
        <v>3.3333333333333401E-3</v>
      </c>
      <c r="E70" s="111"/>
      <c r="F70" s="101"/>
      <c r="G70" s="93">
        <v>40</v>
      </c>
      <c r="H70" s="102">
        <v>3.3564814814814798E-3</v>
      </c>
      <c r="I70" s="118">
        <f>I69+J60</f>
        <v>3.2789351851851864E-3</v>
      </c>
      <c r="J70" s="111"/>
      <c r="K70" s="101"/>
      <c r="L70" s="93">
        <v>40</v>
      </c>
      <c r="M70" s="102">
        <v>6.8865740740740797E-3</v>
      </c>
      <c r="N70" s="103">
        <v>6.7476851851851899E-3</v>
      </c>
      <c r="O70" s="111"/>
      <c r="P70" s="101"/>
      <c r="Q70" s="93">
        <v>40</v>
      </c>
      <c r="R70" s="102">
        <v>6.8287037037036997E-3</v>
      </c>
      <c r="S70" s="103">
        <v>6.6898148148148203E-3</v>
      </c>
      <c r="T70" s="111"/>
      <c r="U70" s="101"/>
      <c r="V70" s="93">
        <v>40</v>
      </c>
      <c r="W70" s="102">
        <v>1.3032407407407401E-2</v>
      </c>
      <c r="X70" s="103">
        <v>1.2777777777777799E-2</v>
      </c>
      <c r="Y70" s="111"/>
      <c r="Z70" s="101"/>
      <c r="AA70" s="93">
        <v>40</v>
      </c>
      <c r="AB70" s="102">
        <v>1.2974537037037E-2</v>
      </c>
      <c r="AC70" s="103">
        <v>1.2708333333333301E-2</v>
      </c>
      <c r="AD70" s="111"/>
      <c r="AE70" s="120"/>
      <c r="AF70" s="101"/>
      <c r="AG70" s="93">
        <v>40</v>
      </c>
      <c r="AH70" s="102">
        <v>1.29282407407407E-2</v>
      </c>
      <c r="AI70" s="103">
        <v>1.26620370370371E-2</v>
      </c>
      <c r="AJ70" s="111"/>
      <c r="AK70" s="101"/>
      <c r="AL70" s="93">
        <v>40</v>
      </c>
      <c r="AM70" s="102">
        <v>1.28935185185185E-2</v>
      </c>
      <c r="AN70" s="103">
        <v>1.2638888888888899E-2</v>
      </c>
      <c r="AO70" s="197"/>
      <c r="AP70" s="192"/>
      <c r="AQ70" s="192"/>
      <c r="AR70" s="194"/>
    </row>
    <row r="71" spans="1:44" ht="21" customHeight="1" x14ac:dyDescent="0.3">
      <c r="A71" s="53"/>
      <c r="B71" s="105">
        <v>39</v>
      </c>
      <c r="C71" s="129">
        <v>3.41087962962963E-3</v>
      </c>
      <c r="D71" s="130">
        <v>3.3414351851851899E-3</v>
      </c>
      <c r="E71" s="111"/>
      <c r="F71" s="101"/>
      <c r="G71" s="105">
        <v>39</v>
      </c>
      <c r="H71" s="129">
        <v>3.3645833333333301E-3</v>
      </c>
      <c r="I71" s="122">
        <f>I70+J60</f>
        <v>3.2862268518518531E-3</v>
      </c>
      <c r="J71" s="111"/>
      <c r="K71" s="101"/>
      <c r="L71" s="105">
        <v>39</v>
      </c>
      <c r="M71" s="129">
        <v>6.8993055555555604E-3</v>
      </c>
      <c r="N71" s="130">
        <v>6.7604166666666698E-3</v>
      </c>
      <c r="O71" s="111"/>
      <c r="P71" s="101"/>
      <c r="Q71" s="105">
        <v>39</v>
      </c>
      <c r="R71" s="129">
        <v>6.84143518518519E-3</v>
      </c>
      <c r="S71" s="130">
        <v>6.7025462962963002E-3</v>
      </c>
      <c r="T71" s="111"/>
      <c r="U71" s="101"/>
      <c r="V71" s="105">
        <v>39</v>
      </c>
      <c r="W71" s="129">
        <v>1.30555555555556E-2</v>
      </c>
      <c r="X71" s="130">
        <v>1.28009259259259E-2</v>
      </c>
      <c r="Y71" s="111"/>
      <c r="Z71" s="101"/>
      <c r="AA71" s="105">
        <v>39</v>
      </c>
      <c r="AB71" s="129">
        <v>1.29965277777778E-2</v>
      </c>
      <c r="AC71" s="130">
        <v>1.27291666666666E-2</v>
      </c>
      <c r="AD71" s="111"/>
      <c r="AE71" s="120"/>
      <c r="AF71" s="101"/>
      <c r="AG71" s="105">
        <v>39</v>
      </c>
      <c r="AH71" s="129">
        <v>1.2949074074074101E-2</v>
      </c>
      <c r="AI71" s="130">
        <v>1.2681712962963001E-2</v>
      </c>
      <c r="AJ71" s="111"/>
      <c r="AK71" s="101"/>
      <c r="AL71" s="105">
        <v>39</v>
      </c>
      <c r="AM71" s="129">
        <v>1.2913194444444401E-2</v>
      </c>
      <c r="AN71" s="130">
        <v>1.26585648148148E-2</v>
      </c>
      <c r="AO71" s="197"/>
      <c r="AP71" s="192"/>
      <c r="AQ71" s="192"/>
      <c r="AR71" s="194"/>
    </row>
    <row r="72" spans="1:44" ht="21" customHeight="1" x14ac:dyDescent="0.3">
      <c r="A72" s="53"/>
      <c r="B72" s="93">
        <v>38</v>
      </c>
      <c r="C72" s="102">
        <v>3.4189814814814799E-3</v>
      </c>
      <c r="D72" s="103">
        <v>3.3495370370370402E-3</v>
      </c>
      <c r="E72" s="111"/>
      <c r="F72" s="101"/>
      <c r="G72" s="93">
        <v>38</v>
      </c>
      <c r="H72" s="102">
        <v>3.37268518518518E-3</v>
      </c>
      <c r="I72" s="118">
        <f>I71+J60</f>
        <v>3.2935185185185198E-3</v>
      </c>
      <c r="J72" s="111"/>
      <c r="K72" s="101"/>
      <c r="L72" s="93">
        <v>38</v>
      </c>
      <c r="M72" s="102">
        <v>6.9120370370370403E-3</v>
      </c>
      <c r="N72" s="103">
        <v>6.7731481481481497E-3</v>
      </c>
      <c r="O72" s="111"/>
      <c r="P72" s="101"/>
      <c r="Q72" s="93">
        <v>38</v>
      </c>
      <c r="R72" s="102">
        <v>6.8541666666666699E-3</v>
      </c>
      <c r="S72" s="103">
        <v>6.7152777777777801E-3</v>
      </c>
      <c r="T72" s="111"/>
      <c r="U72" s="101"/>
      <c r="V72" s="93">
        <v>38</v>
      </c>
      <c r="W72" s="102">
        <v>1.30787037037037E-2</v>
      </c>
      <c r="X72" s="103">
        <v>1.2824074074074101E-2</v>
      </c>
      <c r="Y72" s="111"/>
      <c r="Z72" s="101"/>
      <c r="AA72" s="93">
        <v>38</v>
      </c>
      <c r="AB72" s="102">
        <v>1.30185185185185E-2</v>
      </c>
      <c r="AC72" s="103">
        <v>1.2749999999999999E-2</v>
      </c>
      <c r="AD72" s="111"/>
      <c r="AE72" s="120"/>
      <c r="AF72" s="101"/>
      <c r="AG72" s="93">
        <v>38</v>
      </c>
      <c r="AH72" s="102">
        <v>1.29699074074074E-2</v>
      </c>
      <c r="AI72" s="103">
        <v>1.2701388888888899E-2</v>
      </c>
      <c r="AJ72" s="111"/>
      <c r="AK72" s="101"/>
      <c r="AL72" s="93">
        <v>38</v>
      </c>
      <c r="AM72" s="102">
        <v>1.29328703703704E-2</v>
      </c>
      <c r="AN72" s="103">
        <v>1.26782407407407E-2</v>
      </c>
      <c r="AO72" s="197"/>
      <c r="AP72" s="192"/>
      <c r="AQ72" s="192"/>
      <c r="AR72" s="194"/>
    </row>
    <row r="73" spans="1:44" ht="21" customHeight="1" x14ac:dyDescent="0.3">
      <c r="A73" s="53"/>
      <c r="B73" s="105">
        <v>37</v>
      </c>
      <c r="C73" s="129">
        <v>3.4270833333333302E-3</v>
      </c>
      <c r="D73" s="130">
        <v>3.3576388888889E-3</v>
      </c>
      <c r="E73" s="111"/>
      <c r="F73" s="101"/>
      <c r="G73" s="105">
        <v>37</v>
      </c>
      <c r="H73" s="129">
        <v>3.3807870370370298E-3</v>
      </c>
      <c r="I73" s="122">
        <f>I72+J60</f>
        <v>3.3008101851851866E-3</v>
      </c>
      <c r="J73" s="111"/>
      <c r="K73" s="101"/>
      <c r="L73" s="105">
        <v>37</v>
      </c>
      <c r="M73" s="129">
        <v>6.9247685185185202E-3</v>
      </c>
      <c r="N73" s="130">
        <v>6.7858796296296304E-3</v>
      </c>
      <c r="O73" s="111"/>
      <c r="P73" s="101"/>
      <c r="Q73" s="105">
        <v>37</v>
      </c>
      <c r="R73" s="129">
        <v>6.8668981481481497E-3</v>
      </c>
      <c r="S73" s="130">
        <v>6.72800925925926E-3</v>
      </c>
      <c r="T73" s="111"/>
      <c r="U73" s="101"/>
      <c r="V73" s="105">
        <v>37</v>
      </c>
      <c r="W73" s="129">
        <v>1.3101851851851899E-2</v>
      </c>
      <c r="X73" s="130">
        <v>1.2847222222222201E-2</v>
      </c>
      <c r="Y73" s="111"/>
      <c r="Z73" s="101"/>
      <c r="AA73" s="105">
        <v>37</v>
      </c>
      <c r="AB73" s="129">
        <v>1.30405092592592E-2</v>
      </c>
      <c r="AC73" s="130">
        <v>1.2770833333333301E-2</v>
      </c>
      <c r="AD73" s="111"/>
      <c r="AE73" s="120"/>
      <c r="AF73" s="101"/>
      <c r="AG73" s="105">
        <v>37</v>
      </c>
      <c r="AH73" s="129">
        <v>1.29907407407407E-2</v>
      </c>
      <c r="AI73" s="130">
        <v>1.27210648148148E-2</v>
      </c>
      <c r="AJ73" s="111"/>
      <c r="AK73" s="101"/>
      <c r="AL73" s="105">
        <v>37</v>
      </c>
      <c r="AM73" s="129">
        <v>1.2952546296296301E-2</v>
      </c>
      <c r="AN73" s="130">
        <v>1.2697916666666699E-2</v>
      </c>
      <c r="AO73" s="197"/>
      <c r="AP73" s="192"/>
      <c r="AQ73" s="192"/>
      <c r="AR73" s="194"/>
    </row>
    <row r="74" spans="1:44" ht="21" customHeight="1" x14ac:dyDescent="0.3">
      <c r="A74" s="53"/>
      <c r="B74" s="93">
        <v>36</v>
      </c>
      <c r="C74" s="102">
        <v>3.43518518518518E-3</v>
      </c>
      <c r="D74" s="103">
        <v>3.3657407407407499E-3</v>
      </c>
      <c r="E74" s="111"/>
      <c r="F74" s="101"/>
      <c r="G74" s="93">
        <v>36</v>
      </c>
      <c r="H74" s="102">
        <v>3.3888888888888901E-3</v>
      </c>
      <c r="I74" s="118">
        <f>I73+J60</f>
        <v>3.3081018518518533E-3</v>
      </c>
      <c r="J74" s="111"/>
      <c r="K74" s="101"/>
      <c r="L74" s="93">
        <v>36</v>
      </c>
      <c r="M74" s="102">
        <v>6.9375000000000001E-3</v>
      </c>
      <c r="N74" s="103">
        <v>6.7986111111111103E-3</v>
      </c>
      <c r="O74" s="111"/>
      <c r="P74" s="101"/>
      <c r="Q74" s="93">
        <v>36</v>
      </c>
      <c r="R74" s="102">
        <v>6.8796296296296296E-3</v>
      </c>
      <c r="S74" s="103">
        <v>6.7407407407407399E-3</v>
      </c>
      <c r="T74" s="111"/>
      <c r="U74" s="101"/>
      <c r="V74" s="93">
        <v>36</v>
      </c>
      <c r="W74" s="102">
        <v>1.3125E-2</v>
      </c>
      <c r="X74" s="103">
        <v>1.28703703703704E-2</v>
      </c>
      <c r="Y74" s="111"/>
      <c r="Z74" s="101"/>
      <c r="AA74" s="93">
        <v>36</v>
      </c>
      <c r="AB74" s="102">
        <v>1.3062499999999999E-2</v>
      </c>
      <c r="AC74" s="103">
        <v>1.2791666666666601E-2</v>
      </c>
      <c r="AD74" s="111"/>
      <c r="AE74" s="120"/>
      <c r="AF74" s="101"/>
      <c r="AG74" s="93">
        <v>36</v>
      </c>
      <c r="AH74" s="102">
        <v>1.3011574074074E-2</v>
      </c>
      <c r="AI74" s="103">
        <v>1.2740740740740801E-2</v>
      </c>
      <c r="AJ74" s="111"/>
      <c r="AK74" s="101"/>
      <c r="AL74" s="93">
        <v>36</v>
      </c>
      <c r="AM74" s="102">
        <v>1.2972222222222199E-2</v>
      </c>
      <c r="AN74" s="103">
        <v>1.27175925925926E-2</v>
      </c>
      <c r="AO74" s="197"/>
      <c r="AP74" s="192"/>
      <c r="AQ74" s="192"/>
      <c r="AR74" s="194"/>
    </row>
    <row r="75" spans="1:44" ht="21" customHeight="1" x14ac:dyDescent="0.3">
      <c r="A75" s="53"/>
      <c r="B75" s="105">
        <v>35</v>
      </c>
      <c r="C75" s="129">
        <v>3.4432870370370299E-3</v>
      </c>
      <c r="D75" s="130">
        <v>3.3738425925926002E-3</v>
      </c>
      <c r="E75" s="111"/>
      <c r="F75" s="101"/>
      <c r="G75" s="105">
        <v>35</v>
      </c>
      <c r="H75" s="129">
        <v>3.3969907407407399E-3</v>
      </c>
      <c r="I75" s="122">
        <f>I74+J60</f>
        <v>3.31539351851852E-3</v>
      </c>
      <c r="J75" s="111"/>
      <c r="K75" s="101"/>
      <c r="L75" s="105">
        <v>35</v>
      </c>
      <c r="M75" s="129">
        <v>6.95023148148148E-3</v>
      </c>
      <c r="N75" s="130">
        <v>6.8113425925925902E-3</v>
      </c>
      <c r="O75" s="111"/>
      <c r="P75" s="101"/>
      <c r="Q75" s="105">
        <v>35</v>
      </c>
      <c r="R75" s="129">
        <v>6.8923611111111104E-3</v>
      </c>
      <c r="S75" s="130">
        <v>6.7534722222222197E-3</v>
      </c>
      <c r="T75" s="111"/>
      <c r="U75" s="101"/>
      <c r="V75" s="105">
        <v>35</v>
      </c>
      <c r="W75" s="129">
        <v>1.31481481481482E-2</v>
      </c>
      <c r="X75" s="130">
        <v>1.28935185185185E-2</v>
      </c>
      <c r="Y75" s="111"/>
      <c r="Z75" s="101"/>
      <c r="AA75" s="105">
        <v>35</v>
      </c>
      <c r="AB75" s="129">
        <v>1.30844907407407E-2</v>
      </c>
      <c r="AC75" s="130">
        <v>1.2812499999999999E-2</v>
      </c>
      <c r="AD75" s="111"/>
      <c r="AE75" s="120"/>
      <c r="AF75" s="101"/>
      <c r="AG75" s="105">
        <v>35</v>
      </c>
      <c r="AH75" s="129">
        <v>1.3032407407407401E-2</v>
      </c>
      <c r="AI75" s="130">
        <v>1.2760416666666699E-2</v>
      </c>
      <c r="AJ75" s="111"/>
      <c r="AK75" s="101"/>
      <c r="AL75" s="105">
        <v>35</v>
      </c>
      <c r="AM75" s="129">
        <v>1.29918981481481E-2</v>
      </c>
      <c r="AN75" s="130">
        <v>1.27372685185185E-2</v>
      </c>
      <c r="AO75" s="197"/>
      <c r="AP75" s="192"/>
      <c r="AQ75" s="192"/>
      <c r="AR75" s="194"/>
    </row>
    <row r="76" spans="1:44" ht="21" customHeight="1" x14ac:dyDescent="0.3">
      <c r="A76" s="53"/>
      <c r="B76" s="93">
        <v>34</v>
      </c>
      <c r="C76" s="102">
        <v>3.4513888888888801E-3</v>
      </c>
      <c r="D76" s="103">
        <v>3.38194444444445E-3</v>
      </c>
      <c r="E76" s="111"/>
      <c r="F76" s="101"/>
      <c r="G76" s="93">
        <v>34</v>
      </c>
      <c r="H76" s="102">
        <v>3.4050925925925902E-3</v>
      </c>
      <c r="I76" s="118">
        <f>I75+J60</f>
        <v>3.3226851851851868E-3</v>
      </c>
      <c r="J76" s="111"/>
      <c r="K76" s="101"/>
      <c r="L76" s="93">
        <v>34</v>
      </c>
      <c r="M76" s="102">
        <v>6.9629629629629703E-3</v>
      </c>
      <c r="N76" s="103">
        <v>6.8240740740740796E-3</v>
      </c>
      <c r="O76" s="111"/>
      <c r="P76" s="101"/>
      <c r="Q76" s="93">
        <v>34</v>
      </c>
      <c r="R76" s="102">
        <v>6.9050925925925903E-3</v>
      </c>
      <c r="S76" s="103">
        <v>6.76620370370371E-3</v>
      </c>
      <c r="T76" s="111"/>
      <c r="U76" s="101"/>
      <c r="V76" s="93">
        <v>34</v>
      </c>
      <c r="W76" s="102">
        <v>1.3171296296296301E-2</v>
      </c>
      <c r="X76" s="103">
        <v>1.29166666666667E-2</v>
      </c>
      <c r="Y76" s="111"/>
      <c r="Z76" s="101"/>
      <c r="AA76" s="93">
        <v>34</v>
      </c>
      <c r="AB76" s="102">
        <v>1.31064814814815E-2</v>
      </c>
      <c r="AC76" s="103">
        <v>1.2833333333333301E-2</v>
      </c>
      <c r="AD76" s="111"/>
      <c r="AE76" s="120"/>
      <c r="AF76" s="101"/>
      <c r="AG76" s="93">
        <v>34</v>
      </c>
      <c r="AH76" s="102">
        <v>1.30532407407407E-2</v>
      </c>
      <c r="AI76" s="103">
        <v>1.27800925925926E-2</v>
      </c>
      <c r="AJ76" s="111"/>
      <c r="AK76" s="101"/>
      <c r="AL76" s="93">
        <v>34</v>
      </c>
      <c r="AM76" s="102">
        <v>1.3011574074074101E-2</v>
      </c>
      <c r="AN76" s="103">
        <v>1.27569444444445E-2</v>
      </c>
      <c r="AO76" s="197"/>
      <c r="AP76" s="192"/>
      <c r="AQ76" s="192"/>
      <c r="AR76" s="194"/>
    </row>
    <row r="77" spans="1:44" ht="21" customHeight="1" x14ac:dyDescent="0.3">
      <c r="A77" s="53"/>
      <c r="B77" s="105">
        <v>33</v>
      </c>
      <c r="C77" s="129">
        <v>3.45949074074074E-3</v>
      </c>
      <c r="D77" s="130">
        <v>3.3900462962963098E-3</v>
      </c>
      <c r="E77" s="111"/>
      <c r="F77" s="101"/>
      <c r="G77" s="105">
        <v>33</v>
      </c>
      <c r="H77" s="129">
        <v>3.4131944444444401E-3</v>
      </c>
      <c r="I77" s="122">
        <f>I76+J60</f>
        <v>3.3299768518518535E-3</v>
      </c>
      <c r="J77" s="111"/>
      <c r="K77" s="101"/>
      <c r="L77" s="105">
        <v>33</v>
      </c>
      <c r="M77" s="129">
        <v>6.9756944444444502E-3</v>
      </c>
      <c r="N77" s="130">
        <v>6.8368055555555604E-3</v>
      </c>
      <c r="O77" s="111"/>
      <c r="P77" s="101"/>
      <c r="Q77" s="105">
        <v>33</v>
      </c>
      <c r="R77" s="129">
        <v>6.9178240740740797E-3</v>
      </c>
      <c r="S77" s="130">
        <v>6.7789351851851899E-3</v>
      </c>
      <c r="T77" s="111"/>
      <c r="U77" s="101"/>
      <c r="V77" s="105">
        <v>33</v>
      </c>
      <c r="W77" s="129">
        <v>1.31944444444445E-2</v>
      </c>
      <c r="X77" s="130">
        <v>1.29398148148148E-2</v>
      </c>
      <c r="Y77" s="111"/>
      <c r="Z77" s="101"/>
      <c r="AA77" s="105">
        <v>33</v>
      </c>
      <c r="AB77" s="129">
        <v>1.3128472222222199E-2</v>
      </c>
      <c r="AC77" s="130">
        <v>1.2854166666666601E-2</v>
      </c>
      <c r="AD77" s="111"/>
      <c r="AE77" s="120"/>
      <c r="AF77" s="101"/>
      <c r="AG77" s="105">
        <v>33</v>
      </c>
      <c r="AH77" s="129">
        <v>1.3074074074074E-2</v>
      </c>
      <c r="AI77" s="130">
        <v>1.2799768518518599E-2</v>
      </c>
      <c r="AJ77" s="111"/>
      <c r="AK77" s="101"/>
      <c r="AL77" s="105">
        <v>33</v>
      </c>
      <c r="AM77" s="129">
        <v>1.3031249999999999E-2</v>
      </c>
      <c r="AN77" s="130">
        <v>1.27766203703704E-2</v>
      </c>
      <c r="AO77" s="197"/>
      <c r="AP77" s="192"/>
      <c r="AQ77" s="192"/>
      <c r="AR77" s="194"/>
    </row>
    <row r="78" spans="1:44" ht="21" customHeight="1" x14ac:dyDescent="0.3">
      <c r="A78" s="53"/>
      <c r="B78" s="93">
        <v>32</v>
      </c>
      <c r="C78" s="102">
        <v>3.4675925925925898E-3</v>
      </c>
      <c r="D78" s="103">
        <v>3.3981481481481601E-3</v>
      </c>
      <c r="E78" s="111"/>
      <c r="F78" s="101"/>
      <c r="G78" s="93">
        <v>32</v>
      </c>
      <c r="H78" s="102">
        <v>3.4212962962962899E-3</v>
      </c>
      <c r="I78" s="118">
        <f>I77+J60</f>
        <v>3.3372685185185202E-3</v>
      </c>
      <c r="J78" s="111"/>
      <c r="K78" s="101"/>
      <c r="L78" s="93">
        <v>32</v>
      </c>
      <c r="M78" s="102">
        <v>6.98842592592593E-3</v>
      </c>
      <c r="N78" s="103">
        <v>6.8495370370370403E-3</v>
      </c>
      <c r="O78" s="111"/>
      <c r="P78" s="101"/>
      <c r="Q78" s="93">
        <v>32</v>
      </c>
      <c r="R78" s="102">
        <v>6.9305555555555596E-3</v>
      </c>
      <c r="S78" s="103">
        <v>6.7916666666666698E-3</v>
      </c>
      <c r="T78" s="111"/>
      <c r="U78" s="101"/>
      <c r="V78" s="93">
        <v>32</v>
      </c>
      <c r="W78" s="102">
        <v>1.32175925925926E-2</v>
      </c>
      <c r="X78" s="103">
        <v>1.29629629629629E-2</v>
      </c>
      <c r="Y78" s="111"/>
      <c r="Z78" s="101"/>
      <c r="AA78" s="93">
        <v>32</v>
      </c>
      <c r="AB78" s="102">
        <v>1.31504629629629E-2</v>
      </c>
      <c r="AC78" s="103">
        <v>1.2874999999999999E-2</v>
      </c>
      <c r="AD78" s="111"/>
      <c r="AE78" s="120"/>
      <c r="AF78" s="101"/>
      <c r="AG78" s="93">
        <v>32</v>
      </c>
      <c r="AH78" s="102">
        <v>1.3094907407407401E-2</v>
      </c>
      <c r="AI78" s="103">
        <v>1.28194444444445E-2</v>
      </c>
      <c r="AJ78" s="111"/>
      <c r="AK78" s="101"/>
      <c r="AL78" s="93">
        <v>32</v>
      </c>
      <c r="AM78" s="102">
        <v>1.30509259259259E-2</v>
      </c>
      <c r="AN78" s="103">
        <v>1.27962962962963E-2</v>
      </c>
      <c r="AO78" s="197"/>
      <c r="AP78" s="192"/>
      <c r="AQ78" s="192"/>
      <c r="AR78" s="194"/>
    </row>
    <row r="79" spans="1:44" ht="21" customHeight="1" x14ac:dyDescent="0.3">
      <c r="A79" s="53"/>
      <c r="B79" s="105">
        <v>31</v>
      </c>
      <c r="C79" s="129">
        <v>3.4756944444444401E-3</v>
      </c>
      <c r="D79" s="130">
        <v>3.40625000000001E-3</v>
      </c>
      <c r="E79" s="111"/>
      <c r="F79" s="101"/>
      <c r="G79" s="105">
        <v>31</v>
      </c>
      <c r="H79" s="129">
        <v>3.4293981481481402E-3</v>
      </c>
      <c r="I79" s="122">
        <f>I78+J60</f>
        <v>3.344560185185187E-3</v>
      </c>
      <c r="J79" s="111"/>
      <c r="K79" s="101"/>
      <c r="L79" s="105">
        <v>31</v>
      </c>
      <c r="M79" s="129">
        <v>7.0011574074074099E-3</v>
      </c>
      <c r="N79" s="130">
        <v>6.8622685185185201E-3</v>
      </c>
      <c r="O79" s="111"/>
      <c r="P79" s="101"/>
      <c r="Q79" s="105">
        <v>31</v>
      </c>
      <c r="R79" s="129">
        <v>6.9432870370370403E-3</v>
      </c>
      <c r="S79" s="130">
        <v>6.8043981481481497E-3</v>
      </c>
      <c r="T79" s="111"/>
      <c r="U79" s="101"/>
      <c r="V79" s="105">
        <v>31</v>
      </c>
      <c r="W79" s="129">
        <v>1.3240740740740799E-2</v>
      </c>
      <c r="X79" s="130">
        <v>1.2986111111111099E-2</v>
      </c>
      <c r="Y79" s="111"/>
      <c r="Z79" s="101"/>
      <c r="AA79" s="105">
        <v>31</v>
      </c>
      <c r="AB79" s="129">
        <v>1.31724537037037E-2</v>
      </c>
      <c r="AC79" s="130">
        <v>1.2895833333333301E-2</v>
      </c>
      <c r="AD79" s="111"/>
      <c r="AE79" s="120"/>
      <c r="AF79" s="101"/>
      <c r="AG79" s="105">
        <v>31</v>
      </c>
      <c r="AH79" s="129">
        <v>1.31157407407407E-2</v>
      </c>
      <c r="AI79" s="130">
        <v>1.28391203703704E-2</v>
      </c>
      <c r="AJ79" s="111"/>
      <c r="AK79" s="101"/>
      <c r="AL79" s="105">
        <v>31</v>
      </c>
      <c r="AM79" s="129">
        <v>1.30706018518518E-2</v>
      </c>
      <c r="AN79" s="130">
        <v>1.2815972222222201E-2</v>
      </c>
      <c r="AO79" s="197"/>
      <c r="AP79" s="192"/>
      <c r="AQ79" s="192"/>
      <c r="AR79" s="194"/>
    </row>
    <row r="80" spans="1:44" ht="21" customHeight="1" x14ac:dyDescent="0.3">
      <c r="A80" s="53"/>
      <c r="B80" s="93">
        <v>30</v>
      </c>
      <c r="C80" s="102">
        <v>3.48379629629629E-3</v>
      </c>
      <c r="D80" s="103">
        <v>3.4143518518518598E-3</v>
      </c>
      <c r="E80" s="111"/>
      <c r="F80" s="101"/>
      <c r="G80" s="93">
        <v>30</v>
      </c>
      <c r="H80" s="102">
        <v>3.4375E-3</v>
      </c>
      <c r="I80" s="118">
        <f>I79+J60</f>
        <v>3.3518518518518537E-3</v>
      </c>
      <c r="J80" s="111"/>
      <c r="K80" s="101"/>
      <c r="L80" s="93">
        <v>30</v>
      </c>
      <c r="M80" s="102">
        <v>7.0138888888888898E-3</v>
      </c>
      <c r="N80" s="103">
        <v>6.875E-3</v>
      </c>
      <c r="O80" s="111"/>
      <c r="P80" s="101"/>
      <c r="Q80" s="93">
        <v>30</v>
      </c>
      <c r="R80" s="102">
        <v>6.9560185185185202E-3</v>
      </c>
      <c r="S80" s="103">
        <v>6.8171296296296296E-3</v>
      </c>
      <c r="T80" s="111"/>
      <c r="U80" s="101"/>
      <c r="V80" s="93">
        <v>30</v>
      </c>
      <c r="W80" s="102">
        <v>1.32638888888889E-2</v>
      </c>
      <c r="X80" s="103">
        <v>1.30092592592592E-2</v>
      </c>
      <c r="Y80" s="111"/>
      <c r="Z80" s="101"/>
      <c r="AA80" s="93">
        <v>30</v>
      </c>
      <c r="AB80" s="102">
        <v>1.3194444444444399E-2</v>
      </c>
      <c r="AC80" s="103">
        <v>1.2916666666666601E-2</v>
      </c>
      <c r="AD80" s="111"/>
      <c r="AE80" s="120"/>
      <c r="AF80" s="101"/>
      <c r="AG80" s="93">
        <v>30</v>
      </c>
      <c r="AH80" s="102">
        <v>1.3136574074074E-2</v>
      </c>
      <c r="AI80" s="103">
        <v>1.28587962962963E-2</v>
      </c>
      <c r="AJ80" s="111"/>
      <c r="AK80" s="101"/>
      <c r="AL80" s="93">
        <v>30</v>
      </c>
      <c r="AM80" s="102">
        <v>1.30902777777778E-2</v>
      </c>
      <c r="AN80" s="103">
        <v>1.28356481481482E-2</v>
      </c>
      <c r="AO80" s="197"/>
      <c r="AP80" s="192"/>
      <c r="AQ80" s="192"/>
      <c r="AR80" s="194"/>
    </row>
    <row r="81" spans="1:44" ht="21" customHeight="1" x14ac:dyDescent="0.3">
      <c r="A81" s="53"/>
      <c r="B81" s="105">
        <v>29</v>
      </c>
      <c r="C81" s="129">
        <v>3.4918981481481398E-3</v>
      </c>
      <c r="D81" s="130">
        <v>3.4224537037037201E-3</v>
      </c>
      <c r="E81" s="111"/>
      <c r="F81" s="101"/>
      <c r="G81" s="105">
        <v>29</v>
      </c>
      <c r="H81" s="129">
        <v>3.4456018518518499E-3</v>
      </c>
      <c r="I81" s="122">
        <f>I80+J60</f>
        <v>3.3591435185185204E-3</v>
      </c>
      <c r="J81" s="111"/>
      <c r="K81" s="101"/>
      <c r="L81" s="105">
        <v>29</v>
      </c>
      <c r="M81" s="129">
        <v>7.0266203703703697E-3</v>
      </c>
      <c r="N81" s="130">
        <v>6.8877314814814799E-3</v>
      </c>
      <c r="O81" s="111"/>
      <c r="P81" s="101"/>
      <c r="Q81" s="105">
        <v>29</v>
      </c>
      <c r="R81" s="129">
        <v>6.9687500000000001E-3</v>
      </c>
      <c r="S81" s="130">
        <v>6.8298611111111103E-3</v>
      </c>
      <c r="T81" s="111"/>
      <c r="U81" s="101"/>
      <c r="V81" s="105">
        <v>29</v>
      </c>
      <c r="W81" s="129">
        <v>1.3287037037037101E-2</v>
      </c>
      <c r="X81" s="130">
        <v>1.3032407407407401E-2</v>
      </c>
      <c r="Y81" s="111"/>
      <c r="Z81" s="101"/>
      <c r="AA81" s="105">
        <v>29</v>
      </c>
      <c r="AB81" s="129">
        <v>1.3216435185185201E-2</v>
      </c>
      <c r="AC81" s="130">
        <v>1.2937499999999999E-2</v>
      </c>
      <c r="AD81" s="111"/>
      <c r="AE81" s="120"/>
      <c r="AF81" s="101"/>
      <c r="AG81" s="105">
        <v>29</v>
      </c>
      <c r="AH81" s="129">
        <v>1.3157407407407401E-2</v>
      </c>
      <c r="AI81" s="130">
        <v>1.28784722222223E-2</v>
      </c>
      <c r="AJ81" s="111"/>
      <c r="AK81" s="101"/>
      <c r="AL81" s="105">
        <v>29</v>
      </c>
      <c r="AM81" s="129">
        <v>1.31099537037037E-2</v>
      </c>
      <c r="AN81" s="130">
        <v>1.2855324074074101E-2</v>
      </c>
      <c r="AO81" s="197"/>
      <c r="AP81" s="192"/>
      <c r="AQ81" s="192"/>
      <c r="AR81" s="194"/>
    </row>
    <row r="82" spans="1:44" ht="21" customHeight="1" x14ac:dyDescent="0.3">
      <c r="A82" s="53"/>
      <c r="B82" s="93">
        <v>28</v>
      </c>
      <c r="C82" s="102">
        <v>3.4999999999999901E-3</v>
      </c>
      <c r="D82" s="103">
        <v>3.4305555555555699E-3</v>
      </c>
      <c r="E82" s="111"/>
      <c r="F82" s="101"/>
      <c r="G82" s="93">
        <v>28</v>
      </c>
      <c r="H82" s="102">
        <v>3.4537037037037002E-3</v>
      </c>
      <c r="I82" s="118">
        <f>I81+J60</f>
        <v>3.3664351851851872E-3</v>
      </c>
      <c r="J82" s="111"/>
      <c r="K82" s="101"/>
      <c r="L82" s="93">
        <v>28</v>
      </c>
      <c r="M82" s="102">
        <v>7.0393518518518496E-3</v>
      </c>
      <c r="N82" s="103">
        <v>6.9004629629629702E-3</v>
      </c>
      <c r="O82" s="111"/>
      <c r="P82" s="101"/>
      <c r="Q82" s="93">
        <v>28</v>
      </c>
      <c r="R82" s="102">
        <v>6.98148148148148E-3</v>
      </c>
      <c r="S82" s="103">
        <v>6.8425925925925998E-3</v>
      </c>
      <c r="T82" s="111"/>
      <c r="U82" s="101"/>
      <c r="V82" s="93">
        <v>28</v>
      </c>
      <c r="W82" s="102">
        <v>1.3310185185185199E-2</v>
      </c>
      <c r="X82" s="103">
        <v>1.3055555555555501E-2</v>
      </c>
      <c r="Y82" s="111"/>
      <c r="Z82" s="101"/>
      <c r="AA82" s="93">
        <v>28</v>
      </c>
      <c r="AB82" s="102">
        <v>1.32384259259259E-2</v>
      </c>
      <c r="AC82" s="103">
        <v>1.2958333333333299E-2</v>
      </c>
      <c r="AD82" s="111"/>
      <c r="AE82" s="120"/>
      <c r="AF82" s="101"/>
      <c r="AG82" s="93">
        <v>28</v>
      </c>
      <c r="AH82" s="102">
        <v>1.31782407407407E-2</v>
      </c>
      <c r="AI82" s="103">
        <v>1.28981481481482E-2</v>
      </c>
      <c r="AJ82" s="111"/>
      <c r="AK82" s="101"/>
      <c r="AL82" s="93">
        <v>28</v>
      </c>
      <c r="AM82" s="102">
        <v>1.31296296296296E-2</v>
      </c>
      <c r="AN82" s="103">
        <v>1.2874999999999999E-2</v>
      </c>
      <c r="AO82" s="197"/>
      <c r="AP82" s="192"/>
      <c r="AQ82" s="192"/>
      <c r="AR82" s="194"/>
    </row>
    <row r="83" spans="1:44" ht="21" customHeight="1" x14ac:dyDescent="0.3">
      <c r="A83" s="53"/>
      <c r="B83" s="105">
        <v>27</v>
      </c>
      <c r="C83" s="129">
        <v>3.5081018518518499E-3</v>
      </c>
      <c r="D83" s="130">
        <v>3.4386574074074202E-3</v>
      </c>
      <c r="E83" s="111"/>
      <c r="F83" s="101"/>
      <c r="G83" s="105">
        <v>27</v>
      </c>
      <c r="H83" s="129">
        <v>3.46180555555555E-3</v>
      </c>
      <c r="I83" s="122">
        <f>I82+J60</f>
        <v>3.3737268518518539E-3</v>
      </c>
      <c r="J83" s="111"/>
      <c r="K83" s="101"/>
      <c r="L83" s="105">
        <v>27</v>
      </c>
      <c r="M83" s="129">
        <v>7.0520833333333399E-3</v>
      </c>
      <c r="N83" s="130">
        <v>6.9131944444444501E-3</v>
      </c>
      <c r="O83" s="111"/>
      <c r="P83" s="101"/>
      <c r="Q83" s="105">
        <v>27</v>
      </c>
      <c r="R83" s="129">
        <v>6.9942129629629703E-3</v>
      </c>
      <c r="S83" s="130">
        <v>6.8553240740740796E-3</v>
      </c>
      <c r="T83" s="111"/>
      <c r="U83" s="101"/>
      <c r="V83" s="105">
        <v>27</v>
      </c>
      <c r="W83" s="129">
        <v>1.33333333333334E-2</v>
      </c>
      <c r="X83" s="130">
        <v>1.30787037037037E-2</v>
      </c>
      <c r="Y83" s="111"/>
      <c r="Z83" s="101"/>
      <c r="AA83" s="105">
        <v>27</v>
      </c>
      <c r="AB83" s="129">
        <v>1.3260416666666599E-2</v>
      </c>
      <c r="AC83" s="130">
        <v>1.2979166666666601E-2</v>
      </c>
      <c r="AD83" s="111"/>
      <c r="AE83" s="120"/>
      <c r="AF83" s="101"/>
      <c r="AG83" s="105">
        <v>27</v>
      </c>
      <c r="AH83" s="129">
        <v>1.3199074074074E-2</v>
      </c>
      <c r="AI83" s="130">
        <v>1.2917824074074101E-2</v>
      </c>
      <c r="AJ83" s="111"/>
      <c r="AK83" s="101"/>
      <c r="AL83" s="105">
        <v>27</v>
      </c>
      <c r="AM83" s="129">
        <v>1.3149305555555499E-2</v>
      </c>
      <c r="AN83" s="130">
        <v>1.28946759259259E-2</v>
      </c>
      <c r="AO83" s="197"/>
      <c r="AP83" s="192"/>
      <c r="AQ83" s="192"/>
      <c r="AR83" s="194"/>
    </row>
    <row r="84" spans="1:44" ht="21" customHeight="1" x14ac:dyDescent="0.3">
      <c r="A84" s="53"/>
      <c r="B84" s="93">
        <v>26</v>
      </c>
      <c r="C84" s="102">
        <v>3.5162037037037002E-3</v>
      </c>
      <c r="D84" s="103">
        <v>3.4467592592592701E-3</v>
      </c>
      <c r="E84" s="111"/>
      <c r="F84" s="101"/>
      <c r="G84" s="93">
        <v>26</v>
      </c>
      <c r="H84" s="102">
        <v>3.4699074074073999E-3</v>
      </c>
      <c r="I84" s="118">
        <f>I83+J60</f>
        <v>3.3810185185185206E-3</v>
      </c>
      <c r="J84" s="111"/>
      <c r="K84" s="101"/>
      <c r="L84" s="93">
        <v>26</v>
      </c>
      <c r="M84" s="102">
        <v>7.0648148148148198E-3</v>
      </c>
      <c r="N84" s="103">
        <v>6.92592592592593E-3</v>
      </c>
      <c r="O84" s="111"/>
      <c r="P84" s="101"/>
      <c r="Q84" s="93">
        <v>26</v>
      </c>
      <c r="R84" s="102">
        <v>7.0069444444444502E-3</v>
      </c>
      <c r="S84" s="103">
        <v>6.8680555555555604E-3</v>
      </c>
      <c r="T84" s="111"/>
      <c r="U84" s="101"/>
      <c r="V84" s="93">
        <v>26</v>
      </c>
      <c r="W84" s="102">
        <v>1.33564814814815E-2</v>
      </c>
      <c r="X84" s="103">
        <v>1.31018518518518E-2</v>
      </c>
      <c r="Y84" s="111"/>
      <c r="Z84" s="101"/>
      <c r="AA84" s="93">
        <v>26</v>
      </c>
      <c r="AB84" s="102">
        <v>1.3282407407407401E-2</v>
      </c>
      <c r="AC84" s="103">
        <v>1.2999999999999901E-2</v>
      </c>
      <c r="AD84" s="111"/>
      <c r="AE84" s="120"/>
      <c r="AF84" s="101"/>
      <c r="AG84" s="93">
        <v>26</v>
      </c>
      <c r="AH84" s="102">
        <v>1.3219907407407401E-2</v>
      </c>
      <c r="AI84" s="103">
        <v>1.2937499999999999E-2</v>
      </c>
      <c r="AJ84" s="111"/>
      <c r="AK84" s="101"/>
      <c r="AL84" s="93">
        <v>26</v>
      </c>
      <c r="AM84" s="102">
        <v>1.31689814814815E-2</v>
      </c>
      <c r="AN84" s="103">
        <v>1.2914351851851901E-2</v>
      </c>
      <c r="AO84" s="197"/>
      <c r="AP84" s="192"/>
      <c r="AQ84" s="192"/>
      <c r="AR84" s="194"/>
    </row>
    <row r="85" spans="1:44" ht="21" customHeight="1" x14ac:dyDescent="0.3">
      <c r="A85" s="53"/>
      <c r="B85" s="105">
        <v>25</v>
      </c>
      <c r="C85" s="129">
        <v>3.5243055555555501E-3</v>
      </c>
      <c r="D85" s="130">
        <v>3.4548611111111299E-3</v>
      </c>
      <c r="E85" s="111"/>
      <c r="F85" s="101"/>
      <c r="G85" s="105">
        <v>25</v>
      </c>
      <c r="H85" s="129">
        <v>3.4780092592592501E-3</v>
      </c>
      <c r="I85" s="122">
        <f>I84+J60</f>
        <v>3.3883101851851873E-3</v>
      </c>
      <c r="J85" s="111"/>
      <c r="K85" s="101"/>
      <c r="L85" s="105">
        <v>25</v>
      </c>
      <c r="M85" s="129">
        <v>7.0775462962962997E-3</v>
      </c>
      <c r="N85" s="130">
        <v>6.9386574074074099E-3</v>
      </c>
      <c r="O85" s="111"/>
      <c r="P85" s="101"/>
      <c r="Q85" s="105">
        <v>25</v>
      </c>
      <c r="R85" s="129">
        <v>7.0196759259259301E-3</v>
      </c>
      <c r="S85" s="130">
        <v>6.8807870370370403E-3</v>
      </c>
      <c r="T85" s="111"/>
      <c r="U85" s="101"/>
      <c r="V85" s="105">
        <v>25</v>
      </c>
      <c r="W85" s="129">
        <v>1.33796296296297E-2</v>
      </c>
      <c r="X85" s="130">
        <v>1.3125E-2</v>
      </c>
      <c r="Y85" s="111"/>
      <c r="Z85" s="101"/>
      <c r="AA85" s="105">
        <v>25</v>
      </c>
      <c r="AB85" s="129">
        <v>1.33043981481481E-2</v>
      </c>
      <c r="AC85" s="130">
        <v>1.3020833333333299E-2</v>
      </c>
      <c r="AD85" s="111"/>
      <c r="AE85" s="120"/>
      <c r="AF85" s="101"/>
      <c r="AG85" s="105">
        <v>25</v>
      </c>
      <c r="AH85" s="129">
        <v>1.3240740740740701E-2</v>
      </c>
      <c r="AI85" s="130">
        <v>1.2957175925926E-2</v>
      </c>
      <c r="AJ85" s="111"/>
      <c r="AK85" s="101"/>
      <c r="AL85" s="105">
        <v>25</v>
      </c>
      <c r="AM85" s="129">
        <v>1.3188657407407401E-2</v>
      </c>
      <c r="AN85" s="130">
        <v>1.2934027777777799E-2</v>
      </c>
      <c r="AO85" s="197"/>
      <c r="AP85" s="192"/>
      <c r="AQ85" s="192"/>
      <c r="AR85" s="194"/>
    </row>
    <row r="86" spans="1:44" ht="21" customHeight="1" x14ac:dyDescent="0.3">
      <c r="A86" s="53"/>
      <c r="B86" s="93">
        <v>24</v>
      </c>
      <c r="C86" s="102">
        <v>3.5324074074073999E-3</v>
      </c>
      <c r="D86" s="103">
        <v>3.4629629629629802E-3</v>
      </c>
      <c r="E86" s="111"/>
      <c r="F86" s="101"/>
      <c r="G86" s="93">
        <v>24</v>
      </c>
      <c r="H86" s="102">
        <v>3.48611111111111E-3</v>
      </c>
      <c r="I86" s="118">
        <f>I85+J60</f>
        <v>3.3956018518518541E-3</v>
      </c>
      <c r="J86" s="111"/>
      <c r="K86" s="101"/>
      <c r="L86" s="93">
        <v>24</v>
      </c>
      <c r="M86" s="102">
        <v>7.0902777777777804E-3</v>
      </c>
      <c r="N86" s="103">
        <v>6.9513888888888898E-3</v>
      </c>
      <c r="O86" s="111"/>
      <c r="P86" s="101"/>
      <c r="Q86" s="93">
        <v>24</v>
      </c>
      <c r="R86" s="102">
        <v>7.03240740740741E-3</v>
      </c>
      <c r="S86" s="103">
        <v>6.8935185185185202E-3</v>
      </c>
      <c r="T86" s="111"/>
      <c r="U86" s="101"/>
      <c r="V86" s="93">
        <v>24</v>
      </c>
      <c r="W86" s="102">
        <v>1.34027777777778E-2</v>
      </c>
      <c r="X86" s="103">
        <v>1.31481481481481E-2</v>
      </c>
      <c r="Y86" s="111"/>
      <c r="Z86" s="101"/>
      <c r="AA86" s="93">
        <v>24</v>
      </c>
      <c r="AB86" s="102">
        <v>1.3326388888888799E-2</v>
      </c>
      <c r="AC86" s="103">
        <v>1.3041666666666601E-2</v>
      </c>
      <c r="AD86" s="111"/>
      <c r="AE86" s="120"/>
      <c r="AF86" s="101"/>
      <c r="AG86" s="93">
        <v>24</v>
      </c>
      <c r="AH86" s="102">
        <v>1.3261574074074E-2</v>
      </c>
      <c r="AI86" s="103">
        <v>1.2976851851851901E-2</v>
      </c>
      <c r="AJ86" s="111"/>
      <c r="AK86" s="101"/>
      <c r="AL86" s="93">
        <v>24</v>
      </c>
      <c r="AM86" s="102">
        <v>1.3208333333333299E-2</v>
      </c>
      <c r="AN86" s="103">
        <v>1.29537037037037E-2</v>
      </c>
      <c r="AO86" s="197"/>
      <c r="AP86" s="192"/>
      <c r="AQ86" s="192"/>
      <c r="AR86" s="194"/>
    </row>
    <row r="87" spans="1:44" ht="21" customHeight="1" x14ac:dyDescent="0.3">
      <c r="A87" s="53"/>
      <c r="B87" s="105">
        <v>23</v>
      </c>
      <c r="C87" s="129">
        <v>3.5405092592592502E-3</v>
      </c>
      <c r="D87" s="130">
        <v>3.47106481481483E-3</v>
      </c>
      <c r="E87" s="111"/>
      <c r="F87" s="101"/>
      <c r="G87" s="105">
        <v>23</v>
      </c>
      <c r="H87" s="129">
        <v>3.4942129629629598E-3</v>
      </c>
      <c r="I87" s="122">
        <f>I86+J60</f>
        <v>3.4028935185185208E-3</v>
      </c>
      <c r="J87" s="111"/>
      <c r="K87" s="101"/>
      <c r="L87" s="105">
        <v>23</v>
      </c>
      <c r="M87" s="129">
        <v>7.1030092592592603E-3</v>
      </c>
      <c r="N87" s="130">
        <v>6.9641203703703696E-3</v>
      </c>
      <c r="O87" s="111"/>
      <c r="P87" s="101"/>
      <c r="Q87" s="105">
        <v>23</v>
      </c>
      <c r="R87" s="129">
        <v>7.0451388888888898E-3</v>
      </c>
      <c r="S87" s="130">
        <v>6.9062500000000001E-3</v>
      </c>
      <c r="T87" s="111"/>
      <c r="U87" s="101"/>
      <c r="V87" s="105">
        <v>23</v>
      </c>
      <c r="W87" s="129">
        <v>1.3425925925926001E-2</v>
      </c>
      <c r="X87" s="130">
        <v>1.3171296296296301E-2</v>
      </c>
      <c r="Y87" s="111"/>
      <c r="Z87" s="101"/>
      <c r="AA87" s="105">
        <v>23</v>
      </c>
      <c r="AB87" s="129">
        <v>1.3348379629629601E-2</v>
      </c>
      <c r="AC87" s="130">
        <v>1.3062499999999901E-2</v>
      </c>
      <c r="AD87" s="111"/>
      <c r="AE87" s="120"/>
      <c r="AF87" s="101"/>
      <c r="AG87" s="105">
        <v>23</v>
      </c>
      <c r="AH87" s="129">
        <v>1.32824074074073E-2</v>
      </c>
      <c r="AI87" s="130">
        <v>1.29965277777778E-2</v>
      </c>
      <c r="AJ87" s="111"/>
      <c r="AK87" s="101"/>
      <c r="AL87" s="105">
        <v>23</v>
      </c>
      <c r="AM87" s="129">
        <v>1.32280092592592E-2</v>
      </c>
      <c r="AN87" s="130">
        <v>1.29733796296296E-2</v>
      </c>
      <c r="AO87" s="197"/>
      <c r="AP87" s="192"/>
      <c r="AQ87" s="192"/>
      <c r="AR87" s="194"/>
    </row>
    <row r="88" spans="1:44" ht="21" customHeight="1" x14ac:dyDescent="0.3">
      <c r="A88" s="53"/>
      <c r="B88" s="93">
        <v>22</v>
      </c>
      <c r="C88" s="102">
        <v>3.5486111111111E-3</v>
      </c>
      <c r="D88" s="103">
        <v>3.4791666666666799E-3</v>
      </c>
      <c r="E88" s="111"/>
      <c r="F88" s="101"/>
      <c r="G88" s="93">
        <v>22</v>
      </c>
      <c r="H88" s="102">
        <v>3.5023148148148101E-3</v>
      </c>
      <c r="I88" s="118">
        <f>I87+J60</f>
        <v>3.4101851851851875E-3</v>
      </c>
      <c r="J88" s="111"/>
      <c r="K88" s="101"/>
      <c r="L88" s="93">
        <v>22</v>
      </c>
      <c r="M88" s="102">
        <v>7.1157407407407402E-3</v>
      </c>
      <c r="N88" s="103">
        <v>6.9768518518518599E-3</v>
      </c>
      <c r="O88" s="111"/>
      <c r="P88" s="101"/>
      <c r="Q88" s="93">
        <v>22</v>
      </c>
      <c r="R88" s="102">
        <v>7.0578703703703697E-3</v>
      </c>
      <c r="S88" s="103">
        <v>6.9189814814814904E-3</v>
      </c>
      <c r="T88" s="111"/>
      <c r="U88" s="125"/>
      <c r="V88" s="93">
        <v>22</v>
      </c>
      <c r="W88" s="102">
        <v>1.3449074074074099E-2</v>
      </c>
      <c r="X88" s="103">
        <v>1.3194444444444399E-2</v>
      </c>
      <c r="Y88" s="111"/>
      <c r="Z88" s="101"/>
      <c r="AA88" s="93">
        <v>22</v>
      </c>
      <c r="AB88" s="102">
        <v>1.33703703703703E-2</v>
      </c>
      <c r="AC88" s="103">
        <v>1.3083333333333299E-2</v>
      </c>
      <c r="AD88" s="111"/>
      <c r="AE88" s="120"/>
      <c r="AF88" s="101"/>
      <c r="AG88" s="93">
        <v>22</v>
      </c>
      <c r="AH88" s="102">
        <v>1.3303240740740701E-2</v>
      </c>
      <c r="AI88" s="103">
        <v>1.3016203703703801E-2</v>
      </c>
      <c r="AJ88" s="111"/>
      <c r="AK88" s="101"/>
      <c r="AL88" s="93">
        <v>22</v>
      </c>
      <c r="AM88" s="102">
        <v>1.3247685185185199E-2</v>
      </c>
      <c r="AN88" s="103">
        <v>1.29930555555556E-2</v>
      </c>
      <c r="AO88" s="197"/>
      <c r="AP88" s="192"/>
      <c r="AQ88" s="192"/>
      <c r="AR88" s="194"/>
    </row>
    <row r="89" spans="1:44" ht="21" customHeight="1" x14ac:dyDescent="0.3">
      <c r="A89" s="53"/>
      <c r="B89" s="105">
        <v>21</v>
      </c>
      <c r="C89" s="129">
        <v>3.5567129629629599E-3</v>
      </c>
      <c r="D89" s="130">
        <v>3.4872685185185401E-3</v>
      </c>
      <c r="E89" s="132"/>
      <c r="F89" s="101"/>
      <c r="G89" s="105">
        <v>21</v>
      </c>
      <c r="H89" s="129">
        <v>3.51041666666666E-3</v>
      </c>
      <c r="I89" s="122">
        <f>I88+J60</f>
        <v>3.4174768518518543E-3</v>
      </c>
      <c r="J89" s="111"/>
      <c r="K89" s="101"/>
      <c r="L89" s="105">
        <v>21</v>
      </c>
      <c r="M89" s="129">
        <v>7.1284722222222296E-3</v>
      </c>
      <c r="N89" s="130">
        <v>6.9895833333333398E-3</v>
      </c>
      <c r="O89" s="111"/>
      <c r="P89" s="101"/>
      <c r="Q89" s="105">
        <v>21</v>
      </c>
      <c r="R89" s="129">
        <v>7.07060185185186E-3</v>
      </c>
      <c r="S89" s="130">
        <v>6.9317129629629702E-3</v>
      </c>
      <c r="T89" s="132"/>
      <c r="U89" s="125"/>
      <c r="V89" s="105">
        <v>21</v>
      </c>
      <c r="W89" s="129">
        <v>1.34722222222223E-2</v>
      </c>
      <c r="X89" s="130">
        <v>1.32175925925926E-2</v>
      </c>
      <c r="Y89" s="133"/>
      <c r="Z89" s="101"/>
      <c r="AA89" s="105">
        <v>21</v>
      </c>
      <c r="AB89" s="129">
        <v>1.33923611111111E-2</v>
      </c>
      <c r="AC89" s="130">
        <v>1.3104166666666601E-2</v>
      </c>
      <c r="AD89" s="111"/>
      <c r="AE89" s="120"/>
      <c r="AF89" s="101"/>
      <c r="AG89" s="105">
        <v>21</v>
      </c>
      <c r="AH89" s="129">
        <v>1.3324074074074E-2</v>
      </c>
      <c r="AI89" s="130">
        <v>1.3035879629629699E-2</v>
      </c>
      <c r="AJ89" s="111"/>
      <c r="AK89" s="101"/>
      <c r="AL89" s="105">
        <v>21</v>
      </c>
      <c r="AM89" s="129">
        <v>1.32673611111111E-2</v>
      </c>
      <c r="AN89" s="130">
        <v>1.30127314814815E-2</v>
      </c>
      <c r="AO89" s="197"/>
      <c r="AP89" s="192"/>
      <c r="AQ89" s="192"/>
      <c r="AR89" s="194"/>
    </row>
    <row r="90" spans="1:44" ht="21" customHeight="1" x14ac:dyDescent="0.3">
      <c r="A90" s="53"/>
      <c r="B90" s="83">
        <v>20</v>
      </c>
      <c r="C90" s="84">
        <v>3.5648148148148154E-3</v>
      </c>
      <c r="D90" s="85">
        <v>3.483796296296296E-3</v>
      </c>
      <c r="E90" s="46"/>
      <c r="F90" s="73"/>
      <c r="G90" s="83">
        <v>20</v>
      </c>
      <c r="H90" s="84">
        <v>3.5069444444444445E-3</v>
      </c>
      <c r="I90" s="85">
        <v>3.425925925925926E-3</v>
      </c>
      <c r="J90" s="46"/>
      <c r="K90" s="73"/>
      <c r="L90" s="83">
        <v>20</v>
      </c>
      <c r="M90" s="84">
        <v>7.1412037037037043E-3</v>
      </c>
      <c r="N90" s="85">
        <v>6.9907407407407409E-3</v>
      </c>
      <c r="O90" s="46"/>
      <c r="P90" s="73"/>
      <c r="Q90" s="83">
        <v>20</v>
      </c>
      <c r="R90" s="84">
        <v>7.0717592592592594E-3</v>
      </c>
      <c r="S90" s="85">
        <v>6.9212962962962969E-3</v>
      </c>
      <c r="T90" s="46"/>
      <c r="U90" s="73"/>
      <c r="V90" s="83">
        <v>20</v>
      </c>
      <c r="W90" s="84">
        <v>1.3495370370370371E-2</v>
      </c>
      <c r="X90" s="85">
        <v>1.3217592592592593E-2</v>
      </c>
      <c r="Y90" s="86"/>
      <c r="Z90" s="73"/>
      <c r="AA90" s="83">
        <v>20</v>
      </c>
      <c r="AB90" s="84">
        <v>1.3402777777777777E-2</v>
      </c>
      <c r="AC90" s="85">
        <v>1.3125E-2</v>
      </c>
      <c r="AD90" s="46"/>
      <c r="AE90" s="74"/>
      <c r="AF90" s="73"/>
      <c r="AG90" s="83">
        <v>20</v>
      </c>
      <c r="AH90" s="84">
        <v>1.3333333333333334E-2</v>
      </c>
      <c r="AI90" s="85">
        <v>1.3055555555555556E-2</v>
      </c>
      <c r="AJ90" s="46"/>
      <c r="AK90" s="73"/>
      <c r="AL90" s="83">
        <v>20</v>
      </c>
      <c r="AM90" s="84">
        <v>1.3287037037037036E-2</v>
      </c>
      <c r="AN90" s="85">
        <v>1.3020833333333334E-2</v>
      </c>
      <c r="AO90" s="197"/>
      <c r="AP90" s="192"/>
      <c r="AQ90" s="192"/>
      <c r="AR90" s="194"/>
    </row>
    <row r="91" spans="1:44" ht="21" customHeight="1" x14ac:dyDescent="0.3">
      <c r="A91" s="55">
        <v>2.3148148148148147E-5</v>
      </c>
      <c r="B91" s="105">
        <v>19</v>
      </c>
      <c r="C91" s="123">
        <f>C90+A91</f>
        <v>3.5879629629629634E-3</v>
      </c>
      <c r="D91" s="134">
        <f>D90+E91</f>
        <v>3.506944444444444E-3</v>
      </c>
      <c r="E91" s="96">
        <v>2.3148148148148147E-5</v>
      </c>
      <c r="F91" s="96">
        <v>2.3148148148148147E-5</v>
      </c>
      <c r="G91" s="135">
        <v>19</v>
      </c>
      <c r="H91" s="136">
        <f>H90+F91</f>
        <v>3.5300925925925925E-3</v>
      </c>
      <c r="I91" s="137">
        <f>I90+J91</f>
        <v>3.449074074074074E-3</v>
      </c>
      <c r="J91" s="96">
        <v>2.3148148148148147E-5</v>
      </c>
      <c r="K91" s="96">
        <v>3.4722222222222222E-5</v>
      </c>
      <c r="L91" s="135">
        <v>19</v>
      </c>
      <c r="M91" s="136">
        <f>M90+K91</f>
        <v>7.1759259259259267E-3</v>
      </c>
      <c r="N91" s="137">
        <f>N90+O91</f>
        <v>7.0254629629629634E-3</v>
      </c>
      <c r="O91" s="95">
        <v>3.4722222222222222E-5</v>
      </c>
      <c r="P91" s="96">
        <v>3.4722222222222222E-5</v>
      </c>
      <c r="Q91" s="135">
        <v>19</v>
      </c>
      <c r="R91" s="136">
        <f>R90+P91</f>
        <v>7.1064814814814819E-3</v>
      </c>
      <c r="S91" s="137">
        <f>S90+T91</f>
        <v>6.9560185185185194E-3</v>
      </c>
      <c r="T91" s="96">
        <v>3.4722222222222222E-5</v>
      </c>
      <c r="U91" s="96">
        <v>4.6296296296296294E-5</v>
      </c>
      <c r="V91" s="135">
        <v>19</v>
      </c>
      <c r="W91" s="136">
        <f>W90+U91</f>
        <v>1.3541666666666667E-2</v>
      </c>
      <c r="X91" s="137">
        <f>X90+Y91</f>
        <v>1.3263888888888889E-2</v>
      </c>
      <c r="Y91" s="95">
        <v>4.6296296296296294E-5</v>
      </c>
      <c r="Z91" s="96">
        <v>4.6296296296296294E-5</v>
      </c>
      <c r="AA91" s="105">
        <v>19</v>
      </c>
      <c r="AB91" s="129">
        <f>AB90+Z91</f>
        <v>1.3449074074074073E-2</v>
      </c>
      <c r="AC91" s="130">
        <f>AC90+AD91</f>
        <v>1.3171296296296296E-2</v>
      </c>
      <c r="AD91" s="96">
        <v>4.6296296296296294E-5</v>
      </c>
      <c r="AE91" s="104"/>
      <c r="AF91" s="96">
        <v>4.6296296296296294E-5</v>
      </c>
      <c r="AG91" s="105">
        <v>19</v>
      </c>
      <c r="AH91" s="129">
        <f>AH90+AF91</f>
        <v>1.337962962962963E-2</v>
      </c>
      <c r="AI91" s="130">
        <f>AI90+AJ91</f>
        <v>1.3101851851851852E-2</v>
      </c>
      <c r="AJ91" s="96">
        <v>4.6296296296296294E-5</v>
      </c>
      <c r="AK91" s="96">
        <v>4.6296296296296294E-5</v>
      </c>
      <c r="AL91" s="105">
        <v>19</v>
      </c>
      <c r="AM91" s="129">
        <f>AM90+AK91</f>
        <v>1.3333333333333332E-2</v>
      </c>
      <c r="AN91" s="130">
        <f>AN90+AO91</f>
        <v>1.306712962962963E-2</v>
      </c>
      <c r="AO91" s="210">
        <v>4.6296296296296294E-5</v>
      </c>
      <c r="AP91" s="192"/>
      <c r="AQ91" s="192"/>
      <c r="AR91" s="194"/>
    </row>
    <row r="92" spans="1:44" ht="21" customHeight="1" x14ac:dyDescent="0.3">
      <c r="A92" s="53"/>
      <c r="B92" s="93">
        <v>18</v>
      </c>
      <c r="C92" s="117">
        <f>C91+A91</f>
        <v>3.6111111111111114E-3</v>
      </c>
      <c r="D92" s="118">
        <f>D91+E91</f>
        <v>3.530092592592592E-3</v>
      </c>
      <c r="E92" s="101"/>
      <c r="F92" s="101"/>
      <c r="G92" s="93">
        <v>18</v>
      </c>
      <c r="H92" s="102">
        <f>H91+F91</f>
        <v>3.5532407407407405E-3</v>
      </c>
      <c r="I92" s="103">
        <f>I91+J91</f>
        <v>3.472222222222222E-3</v>
      </c>
      <c r="J92" s="101"/>
      <c r="K92" s="101"/>
      <c r="L92" s="93">
        <v>18</v>
      </c>
      <c r="M92" s="102">
        <f>M91+K91</f>
        <v>7.2106481481481492E-3</v>
      </c>
      <c r="N92" s="103">
        <f>N91+O91</f>
        <v>7.0601851851851858E-3</v>
      </c>
      <c r="O92" s="101"/>
      <c r="P92" s="101"/>
      <c r="Q92" s="93">
        <v>18</v>
      </c>
      <c r="R92" s="102">
        <f>R91+P91</f>
        <v>7.1412037037037043E-3</v>
      </c>
      <c r="S92" s="103">
        <f>S91+T91</f>
        <v>6.9907407407407418E-3</v>
      </c>
      <c r="T92" s="101"/>
      <c r="U92" s="101"/>
      <c r="V92" s="93">
        <v>18</v>
      </c>
      <c r="W92" s="102">
        <f>W91+U91</f>
        <v>1.3587962962962963E-2</v>
      </c>
      <c r="X92" s="103">
        <f>X91+Y91</f>
        <v>1.3310185185185185E-2</v>
      </c>
      <c r="Y92" s="114"/>
      <c r="Z92" s="101"/>
      <c r="AA92" s="93">
        <v>18</v>
      </c>
      <c r="AB92" s="102">
        <f>AB91+Z91</f>
        <v>1.3495370370370369E-2</v>
      </c>
      <c r="AC92" s="103">
        <f>AC91+AD91</f>
        <v>1.3217592592592592E-2</v>
      </c>
      <c r="AD92" s="101"/>
      <c r="AE92" s="104"/>
      <c r="AF92" s="101"/>
      <c r="AG92" s="93">
        <v>18</v>
      </c>
      <c r="AH92" s="102">
        <f>AH91+AF91</f>
        <v>1.3425925925925926E-2</v>
      </c>
      <c r="AI92" s="103">
        <f>AI91+AJ91</f>
        <v>1.3148148148148148E-2</v>
      </c>
      <c r="AJ92" s="101"/>
      <c r="AK92" s="101"/>
      <c r="AL92" s="93">
        <v>18</v>
      </c>
      <c r="AM92" s="102">
        <f>AM91+AK91</f>
        <v>1.3379629629629628E-2</v>
      </c>
      <c r="AN92" s="103">
        <f>AN91+AO91</f>
        <v>1.3113425925925926E-2</v>
      </c>
      <c r="AO92" s="211"/>
      <c r="AP92" s="192"/>
      <c r="AQ92" s="192"/>
      <c r="AR92" s="194"/>
    </row>
    <row r="93" spans="1:44" ht="21" customHeight="1" x14ac:dyDescent="0.3">
      <c r="A93" s="53"/>
      <c r="B93" s="105">
        <v>17</v>
      </c>
      <c r="C93" s="123">
        <f>C92+A91</f>
        <v>3.6342592592592594E-3</v>
      </c>
      <c r="D93" s="134">
        <f>D92+E91</f>
        <v>3.5532407407407401E-3</v>
      </c>
      <c r="E93" s="111"/>
      <c r="F93" s="101"/>
      <c r="G93" s="135">
        <v>17</v>
      </c>
      <c r="H93" s="136">
        <f>H92+F91</f>
        <v>3.5763888888888885E-3</v>
      </c>
      <c r="I93" s="137">
        <f>I92+J91</f>
        <v>3.49537037037037E-3</v>
      </c>
      <c r="J93" s="111"/>
      <c r="K93" s="101"/>
      <c r="L93" s="135">
        <v>17</v>
      </c>
      <c r="M93" s="136">
        <f>M92+K91</f>
        <v>7.2453703703703716E-3</v>
      </c>
      <c r="N93" s="137">
        <f>N92+O91</f>
        <v>7.0949074074074083E-3</v>
      </c>
      <c r="O93" s="111"/>
      <c r="P93" s="101"/>
      <c r="Q93" s="135">
        <v>17</v>
      </c>
      <c r="R93" s="136">
        <f>R92+P91</f>
        <v>7.1759259259259267E-3</v>
      </c>
      <c r="S93" s="137">
        <f>S92+T91</f>
        <v>7.0254629629629643E-3</v>
      </c>
      <c r="T93" s="111"/>
      <c r="U93" s="101"/>
      <c r="V93" s="135">
        <v>17</v>
      </c>
      <c r="W93" s="136">
        <f>W92+U91</f>
        <v>1.3634259259259259E-2</v>
      </c>
      <c r="X93" s="137">
        <f>X92+Y91</f>
        <v>1.3356481481481481E-2</v>
      </c>
      <c r="Y93" s="115"/>
      <c r="Z93" s="101"/>
      <c r="AA93" s="105">
        <v>17</v>
      </c>
      <c r="AB93" s="129">
        <f>AB92+Z91</f>
        <v>1.3541666666666665E-2</v>
      </c>
      <c r="AC93" s="130">
        <f>AC92+AD91</f>
        <v>1.3263888888888888E-2</v>
      </c>
      <c r="AD93" s="111"/>
      <c r="AE93" s="104"/>
      <c r="AF93" s="101"/>
      <c r="AG93" s="105">
        <v>17</v>
      </c>
      <c r="AH93" s="129">
        <f>AH92+AF91</f>
        <v>1.3472222222222222E-2</v>
      </c>
      <c r="AI93" s="130">
        <f>AI92+AJ91</f>
        <v>1.3194444444444444E-2</v>
      </c>
      <c r="AJ93" s="111"/>
      <c r="AK93" s="101"/>
      <c r="AL93" s="105">
        <v>17</v>
      </c>
      <c r="AM93" s="129">
        <f>AM92+AK91</f>
        <v>1.3425925925925924E-2</v>
      </c>
      <c r="AN93" s="130">
        <f>AN92+AO91</f>
        <v>1.3159722222222222E-2</v>
      </c>
      <c r="AO93" s="197"/>
      <c r="AP93" s="192"/>
      <c r="AQ93" s="192"/>
      <c r="AR93" s="194"/>
    </row>
    <row r="94" spans="1:44" ht="21" customHeight="1" x14ac:dyDescent="0.3">
      <c r="A94" s="53"/>
      <c r="B94" s="93">
        <v>16</v>
      </c>
      <c r="C94" s="117">
        <f>C93+A91</f>
        <v>3.6574074074074074E-3</v>
      </c>
      <c r="D94" s="118">
        <f>D93+E91</f>
        <v>3.5763888888888881E-3</v>
      </c>
      <c r="E94" s="111"/>
      <c r="F94" s="101"/>
      <c r="G94" s="93">
        <v>16</v>
      </c>
      <c r="H94" s="102">
        <f>H93+F91</f>
        <v>3.5995370370370365E-3</v>
      </c>
      <c r="I94" s="103">
        <f>I93+J91</f>
        <v>3.518518518518518E-3</v>
      </c>
      <c r="J94" s="111"/>
      <c r="K94" s="101"/>
      <c r="L94" s="93">
        <v>16</v>
      </c>
      <c r="M94" s="102">
        <f>M93+K91</f>
        <v>7.2800925925925941E-3</v>
      </c>
      <c r="N94" s="103">
        <f>N93+O91</f>
        <v>7.1296296296296307E-3</v>
      </c>
      <c r="O94" s="111"/>
      <c r="P94" s="101"/>
      <c r="Q94" s="93">
        <v>16</v>
      </c>
      <c r="R94" s="102">
        <f>R93+P91</f>
        <v>7.2106481481481492E-3</v>
      </c>
      <c r="S94" s="103">
        <f>S93+T91</f>
        <v>7.0601851851851867E-3</v>
      </c>
      <c r="T94" s="111"/>
      <c r="U94" s="101"/>
      <c r="V94" s="93">
        <v>16</v>
      </c>
      <c r="W94" s="102">
        <f>W93+U91</f>
        <v>1.3680555555555555E-2</v>
      </c>
      <c r="X94" s="103">
        <f>X93+Y91</f>
        <v>1.3402777777777777E-2</v>
      </c>
      <c r="Y94" s="111"/>
      <c r="Z94" s="101"/>
      <c r="AA94" s="93">
        <v>16</v>
      </c>
      <c r="AB94" s="102">
        <f>AB93+Z91</f>
        <v>1.3587962962962961E-2</v>
      </c>
      <c r="AC94" s="103">
        <f>AC93+AD91</f>
        <v>1.3310185185185184E-2</v>
      </c>
      <c r="AD94" s="111"/>
      <c r="AE94" s="104"/>
      <c r="AF94" s="101"/>
      <c r="AG94" s="93">
        <v>16</v>
      </c>
      <c r="AH94" s="102">
        <f>AH93+AF91</f>
        <v>1.3518518518518518E-2</v>
      </c>
      <c r="AI94" s="103">
        <f>AI93+AJ91</f>
        <v>1.324074074074074E-2</v>
      </c>
      <c r="AJ94" s="111"/>
      <c r="AK94" s="101"/>
      <c r="AL94" s="93">
        <v>16</v>
      </c>
      <c r="AM94" s="102">
        <f>AM93+AK91</f>
        <v>1.3472222222222221E-2</v>
      </c>
      <c r="AN94" s="103">
        <f>AN93+AO91</f>
        <v>1.3206018518518518E-2</v>
      </c>
      <c r="AO94" s="197"/>
      <c r="AP94" s="192"/>
      <c r="AQ94" s="192"/>
      <c r="AR94" s="194"/>
    </row>
    <row r="95" spans="1:44" ht="21" customHeight="1" x14ac:dyDescent="0.3">
      <c r="A95" s="53"/>
      <c r="B95" s="105">
        <v>15</v>
      </c>
      <c r="C95" s="123">
        <f>C94+A91</f>
        <v>3.6805555555555554E-3</v>
      </c>
      <c r="D95" s="134">
        <f>D94+E91</f>
        <v>3.5995370370370361E-3</v>
      </c>
      <c r="E95" s="111"/>
      <c r="F95" s="101"/>
      <c r="G95" s="135">
        <v>15</v>
      </c>
      <c r="H95" s="136">
        <f>H94+F91</f>
        <v>3.6226851851851845E-3</v>
      </c>
      <c r="I95" s="137">
        <f>I94+J91</f>
        <v>3.5416666666666661E-3</v>
      </c>
      <c r="J95" s="111"/>
      <c r="K95" s="101"/>
      <c r="L95" s="135">
        <v>15</v>
      </c>
      <c r="M95" s="136">
        <f>M94+K91</f>
        <v>7.3148148148148165E-3</v>
      </c>
      <c r="N95" s="137">
        <f>N94+O91</f>
        <v>7.1643518518518532E-3</v>
      </c>
      <c r="O95" s="111"/>
      <c r="P95" s="101"/>
      <c r="Q95" s="135">
        <v>15</v>
      </c>
      <c r="R95" s="136">
        <f>R94+P91</f>
        <v>7.2453703703703716E-3</v>
      </c>
      <c r="S95" s="137">
        <f>S94+T91</f>
        <v>7.0949074074074091E-3</v>
      </c>
      <c r="T95" s="111"/>
      <c r="U95" s="101"/>
      <c r="V95" s="135">
        <v>15</v>
      </c>
      <c r="W95" s="136">
        <f>W94+U91</f>
        <v>1.3726851851851851E-2</v>
      </c>
      <c r="X95" s="137">
        <f>X94+Y91</f>
        <v>1.3449074074074073E-2</v>
      </c>
      <c r="Y95" s="111"/>
      <c r="Z95" s="101"/>
      <c r="AA95" s="105">
        <v>15</v>
      </c>
      <c r="AB95" s="129">
        <f>AB94+Z91</f>
        <v>1.3634259259259257E-2</v>
      </c>
      <c r="AC95" s="130">
        <f>AC94+AD91</f>
        <v>1.335648148148148E-2</v>
      </c>
      <c r="AD95" s="111"/>
      <c r="AE95" s="104"/>
      <c r="AF95" s="101"/>
      <c r="AG95" s="105">
        <v>15</v>
      </c>
      <c r="AH95" s="129">
        <f>AH94+AF91</f>
        <v>1.3564814814814814E-2</v>
      </c>
      <c r="AI95" s="130">
        <f>AI94+AJ91</f>
        <v>1.3287037037037036E-2</v>
      </c>
      <c r="AJ95" s="111"/>
      <c r="AK95" s="101"/>
      <c r="AL95" s="105">
        <v>15</v>
      </c>
      <c r="AM95" s="129">
        <f>AM94+AK91</f>
        <v>1.3518518518518517E-2</v>
      </c>
      <c r="AN95" s="130">
        <f>AN94+AO91</f>
        <v>1.3252314814814814E-2</v>
      </c>
      <c r="AO95" s="197"/>
      <c r="AP95" s="192"/>
      <c r="AQ95" s="192"/>
      <c r="AR95" s="194"/>
    </row>
    <row r="96" spans="1:44" ht="21" customHeight="1" x14ac:dyDescent="0.3">
      <c r="A96" s="53"/>
      <c r="B96" s="93">
        <v>14</v>
      </c>
      <c r="C96" s="102">
        <f>C95+A91</f>
        <v>3.7037037037037034E-3</v>
      </c>
      <c r="D96" s="103">
        <f>D95+E91</f>
        <v>3.6226851851851841E-3</v>
      </c>
      <c r="E96" s="111"/>
      <c r="F96" s="101"/>
      <c r="G96" s="93">
        <v>14</v>
      </c>
      <c r="H96" s="102">
        <f>H95+F91</f>
        <v>3.6458333333333325E-3</v>
      </c>
      <c r="I96" s="103">
        <f>I95+J91</f>
        <v>3.5648148148148141E-3</v>
      </c>
      <c r="J96" s="111"/>
      <c r="K96" s="101"/>
      <c r="L96" s="93">
        <v>14</v>
      </c>
      <c r="M96" s="102">
        <f>M95+K91</f>
        <v>7.349537037037039E-3</v>
      </c>
      <c r="N96" s="103">
        <f>N95+O91</f>
        <v>7.1990740740740756E-3</v>
      </c>
      <c r="O96" s="111"/>
      <c r="P96" s="101"/>
      <c r="Q96" s="93">
        <v>14</v>
      </c>
      <c r="R96" s="102">
        <f>R95+P91</f>
        <v>7.2800925925925941E-3</v>
      </c>
      <c r="S96" s="103">
        <f>S95+T91</f>
        <v>7.1296296296296316E-3</v>
      </c>
      <c r="T96" s="111"/>
      <c r="U96" s="101"/>
      <c r="V96" s="93">
        <v>14</v>
      </c>
      <c r="W96" s="102">
        <f>W95+U91</f>
        <v>1.3773148148148147E-2</v>
      </c>
      <c r="X96" s="103">
        <f>X95+Y91</f>
        <v>1.3495370370370369E-2</v>
      </c>
      <c r="Y96" s="111"/>
      <c r="Z96" s="101"/>
      <c r="AA96" s="93">
        <v>14</v>
      </c>
      <c r="AB96" s="102">
        <f>AB95+Z91</f>
        <v>1.3680555555555553E-2</v>
      </c>
      <c r="AC96" s="103">
        <f>AC95+AD91</f>
        <v>1.3402777777777776E-2</v>
      </c>
      <c r="AD96" s="111"/>
      <c r="AE96" s="104"/>
      <c r="AF96" s="101"/>
      <c r="AG96" s="93">
        <v>14</v>
      </c>
      <c r="AH96" s="102">
        <f>AH95+AF91</f>
        <v>1.361111111111111E-2</v>
      </c>
      <c r="AI96" s="103">
        <f>AI95+AJ91</f>
        <v>1.3333333333333332E-2</v>
      </c>
      <c r="AJ96" s="111"/>
      <c r="AK96" s="101"/>
      <c r="AL96" s="93">
        <v>14</v>
      </c>
      <c r="AM96" s="102">
        <f>AM95+AK91</f>
        <v>1.3564814814814813E-2</v>
      </c>
      <c r="AN96" s="103">
        <f>AN95+AO91</f>
        <v>1.329861111111111E-2</v>
      </c>
      <c r="AO96" s="197"/>
      <c r="AP96" s="192"/>
      <c r="AQ96" s="192"/>
      <c r="AR96" s="194"/>
    </row>
    <row r="97" spans="1:44" ht="21" customHeight="1" x14ac:dyDescent="0.3">
      <c r="A97" s="53"/>
      <c r="B97" s="105">
        <v>13</v>
      </c>
      <c r="C97" s="136">
        <f>C96+A91</f>
        <v>3.7268518518518514E-3</v>
      </c>
      <c r="D97" s="137">
        <f>D96+E91</f>
        <v>3.6458333333333321E-3</v>
      </c>
      <c r="E97" s="111"/>
      <c r="F97" s="101"/>
      <c r="G97" s="135">
        <v>13</v>
      </c>
      <c r="H97" s="136">
        <f>H96+F91</f>
        <v>3.6689814814814805E-3</v>
      </c>
      <c r="I97" s="137">
        <f>I96+J91</f>
        <v>3.5879629629629621E-3</v>
      </c>
      <c r="J97" s="111"/>
      <c r="K97" s="101"/>
      <c r="L97" s="135">
        <v>13</v>
      </c>
      <c r="M97" s="136">
        <f>M96+K91</f>
        <v>7.3842592592592614E-3</v>
      </c>
      <c r="N97" s="137">
        <f>N96+O91</f>
        <v>7.2337962962962981E-3</v>
      </c>
      <c r="O97" s="111"/>
      <c r="P97" s="101"/>
      <c r="Q97" s="135">
        <v>13</v>
      </c>
      <c r="R97" s="136">
        <f>R96+P91</f>
        <v>7.3148148148148165E-3</v>
      </c>
      <c r="S97" s="137">
        <f>S96+T91</f>
        <v>7.164351851851854E-3</v>
      </c>
      <c r="T97" s="111"/>
      <c r="U97" s="101"/>
      <c r="V97" s="135">
        <v>13</v>
      </c>
      <c r="W97" s="136">
        <f>W96+U91</f>
        <v>1.3819444444444443E-2</v>
      </c>
      <c r="X97" s="137">
        <f>X96+Y91</f>
        <v>1.3541666666666665E-2</v>
      </c>
      <c r="Y97" s="111"/>
      <c r="Z97" s="101"/>
      <c r="AA97" s="105">
        <v>13</v>
      </c>
      <c r="AB97" s="129">
        <f>AB96+Z91</f>
        <v>1.3726851851851849E-2</v>
      </c>
      <c r="AC97" s="130">
        <f>AC96+AD91</f>
        <v>1.3449074074074072E-2</v>
      </c>
      <c r="AD97" s="111"/>
      <c r="AE97" s="104"/>
      <c r="AF97" s="101"/>
      <c r="AG97" s="105">
        <v>13</v>
      </c>
      <c r="AH97" s="129">
        <f>AH96+AF91</f>
        <v>1.3657407407407406E-2</v>
      </c>
      <c r="AI97" s="130">
        <f>AI96+AJ91</f>
        <v>1.3379629629629628E-2</v>
      </c>
      <c r="AJ97" s="111"/>
      <c r="AK97" s="101"/>
      <c r="AL97" s="105">
        <v>13</v>
      </c>
      <c r="AM97" s="129">
        <f>AM96+AK91</f>
        <v>1.3611111111111109E-2</v>
      </c>
      <c r="AN97" s="130">
        <f>AN96+AO91</f>
        <v>1.3344907407407406E-2</v>
      </c>
      <c r="AO97" s="197"/>
      <c r="AP97" s="192"/>
      <c r="AQ97" s="192"/>
      <c r="AR97" s="194"/>
    </row>
    <row r="98" spans="1:44" ht="21" customHeight="1" x14ac:dyDescent="0.3">
      <c r="A98" s="53"/>
      <c r="B98" s="93">
        <v>12</v>
      </c>
      <c r="C98" s="102">
        <f>C97+A91</f>
        <v>3.7499999999999994E-3</v>
      </c>
      <c r="D98" s="103">
        <f>D97+E91</f>
        <v>3.6689814814814801E-3</v>
      </c>
      <c r="E98" s="111"/>
      <c r="F98" s="101"/>
      <c r="G98" s="93">
        <v>12</v>
      </c>
      <c r="H98" s="102">
        <f>H97+F91</f>
        <v>3.6921296296296285E-3</v>
      </c>
      <c r="I98" s="103">
        <f>I97+J91</f>
        <v>3.6111111111111101E-3</v>
      </c>
      <c r="J98" s="111"/>
      <c r="K98" s="101"/>
      <c r="L98" s="93">
        <v>12</v>
      </c>
      <c r="M98" s="102">
        <f>M97+K91</f>
        <v>7.4189814814814839E-3</v>
      </c>
      <c r="N98" s="103">
        <f>N97+O91</f>
        <v>7.2685185185185205E-3</v>
      </c>
      <c r="O98" s="111"/>
      <c r="P98" s="101"/>
      <c r="Q98" s="93">
        <v>12</v>
      </c>
      <c r="R98" s="102">
        <f>R97+P91</f>
        <v>7.349537037037039E-3</v>
      </c>
      <c r="S98" s="103">
        <f>S97+T91</f>
        <v>7.1990740740740765E-3</v>
      </c>
      <c r="T98" s="111"/>
      <c r="U98" s="101"/>
      <c r="V98" s="93">
        <v>12</v>
      </c>
      <c r="W98" s="102">
        <f>W97+U91</f>
        <v>1.3865740740740739E-2</v>
      </c>
      <c r="X98" s="103">
        <f>X97+Y91</f>
        <v>1.3587962962962961E-2</v>
      </c>
      <c r="Y98" s="111"/>
      <c r="Z98" s="101"/>
      <c r="AA98" s="93">
        <v>12</v>
      </c>
      <c r="AB98" s="102">
        <f>AB97+Z91</f>
        <v>1.3773148148148145E-2</v>
      </c>
      <c r="AC98" s="103">
        <f>AC97+AD91</f>
        <v>1.3495370370370368E-2</v>
      </c>
      <c r="AD98" s="111"/>
      <c r="AE98" s="104"/>
      <c r="AF98" s="101"/>
      <c r="AG98" s="93">
        <v>12</v>
      </c>
      <c r="AH98" s="102">
        <f>AH97+AF91</f>
        <v>1.3703703703703702E-2</v>
      </c>
      <c r="AI98" s="103">
        <f>AI97+AJ91</f>
        <v>1.3425925925925924E-2</v>
      </c>
      <c r="AJ98" s="111"/>
      <c r="AK98" s="101"/>
      <c r="AL98" s="93">
        <v>12</v>
      </c>
      <c r="AM98" s="102">
        <f>AM97+AK91</f>
        <v>1.3657407407407405E-2</v>
      </c>
      <c r="AN98" s="103">
        <f>AN97+AO91</f>
        <v>1.3391203703703702E-2</v>
      </c>
      <c r="AO98" s="197"/>
      <c r="AP98" s="192"/>
      <c r="AQ98" s="192"/>
      <c r="AR98" s="194"/>
    </row>
    <row r="99" spans="1:44" ht="21" customHeight="1" x14ac:dyDescent="0.3">
      <c r="A99" s="53"/>
      <c r="B99" s="105">
        <v>11</v>
      </c>
      <c r="C99" s="136">
        <f>C98+A91</f>
        <v>3.7731481481481474E-3</v>
      </c>
      <c r="D99" s="137">
        <f>D98+E91</f>
        <v>3.6921296296296281E-3</v>
      </c>
      <c r="E99" s="111"/>
      <c r="F99" s="101"/>
      <c r="G99" s="135">
        <v>11</v>
      </c>
      <c r="H99" s="136">
        <f>H98+F91</f>
        <v>3.7152777777777765E-3</v>
      </c>
      <c r="I99" s="137">
        <f>I98+J91</f>
        <v>3.6342592592592581E-3</v>
      </c>
      <c r="J99" s="111"/>
      <c r="K99" s="101"/>
      <c r="L99" s="135">
        <v>11</v>
      </c>
      <c r="M99" s="136">
        <f>M98+K91</f>
        <v>7.4537037037037063E-3</v>
      </c>
      <c r="N99" s="137">
        <f>N98+O91</f>
        <v>7.303240740740743E-3</v>
      </c>
      <c r="O99" s="111"/>
      <c r="P99" s="101"/>
      <c r="Q99" s="135">
        <v>11</v>
      </c>
      <c r="R99" s="136">
        <f>R98+P91</f>
        <v>7.3842592592592614E-3</v>
      </c>
      <c r="S99" s="137">
        <f>S98+T91</f>
        <v>7.2337962962962989E-3</v>
      </c>
      <c r="T99" s="111"/>
      <c r="U99" s="101"/>
      <c r="V99" s="135">
        <v>11</v>
      </c>
      <c r="W99" s="136">
        <f>W98+U91</f>
        <v>1.3912037037037035E-2</v>
      </c>
      <c r="X99" s="137">
        <f>X98+Y91</f>
        <v>1.3634259259259257E-2</v>
      </c>
      <c r="Y99" s="111"/>
      <c r="Z99" s="101"/>
      <c r="AA99" s="105">
        <v>11</v>
      </c>
      <c r="AB99" s="129">
        <f>AB98+Z91</f>
        <v>1.3819444444444441E-2</v>
      </c>
      <c r="AC99" s="130">
        <f>AC98+AD91</f>
        <v>1.3541666666666664E-2</v>
      </c>
      <c r="AD99" s="111"/>
      <c r="AE99" s="104"/>
      <c r="AF99" s="101"/>
      <c r="AG99" s="105">
        <v>11</v>
      </c>
      <c r="AH99" s="129">
        <f>AH98+AF91</f>
        <v>1.3749999999999998E-2</v>
      </c>
      <c r="AI99" s="130">
        <f>AI98+AJ91</f>
        <v>1.3472222222222221E-2</v>
      </c>
      <c r="AJ99" s="111"/>
      <c r="AK99" s="101"/>
      <c r="AL99" s="105">
        <v>11</v>
      </c>
      <c r="AM99" s="129">
        <f>AM98+AK91</f>
        <v>1.3703703703703701E-2</v>
      </c>
      <c r="AN99" s="130">
        <f>AN98+AO91</f>
        <v>1.3437499999999998E-2</v>
      </c>
      <c r="AO99" s="197"/>
      <c r="AP99" s="192"/>
      <c r="AQ99" s="192"/>
      <c r="AR99" s="194"/>
    </row>
    <row r="100" spans="1:44" ht="21" customHeight="1" x14ac:dyDescent="0.3">
      <c r="A100" s="53"/>
      <c r="B100" s="93">
        <v>10</v>
      </c>
      <c r="C100" s="102">
        <f>C99+A91</f>
        <v>3.7962962962962954E-3</v>
      </c>
      <c r="D100" s="103">
        <f>D99+E91</f>
        <v>3.7152777777777761E-3</v>
      </c>
      <c r="E100" s="111"/>
      <c r="F100" s="101"/>
      <c r="G100" s="93">
        <v>10</v>
      </c>
      <c r="H100" s="102">
        <f>H99+F91</f>
        <v>3.7384259259259246E-3</v>
      </c>
      <c r="I100" s="103">
        <f>I99+J91</f>
        <v>3.6574074074074061E-3</v>
      </c>
      <c r="J100" s="111"/>
      <c r="K100" s="101"/>
      <c r="L100" s="93">
        <v>10</v>
      </c>
      <c r="M100" s="102">
        <f>M99+K91</f>
        <v>7.4884259259259288E-3</v>
      </c>
      <c r="N100" s="103">
        <f>N99+O91</f>
        <v>7.3379629629629654E-3</v>
      </c>
      <c r="O100" s="111"/>
      <c r="P100" s="101"/>
      <c r="Q100" s="93">
        <v>10</v>
      </c>
      <c r="R100" s="102">
        <f>R99+P91</f>
        <v>7.4189814814814839E-3</v>
      </c>
      <c r="S100" s="103">
        <f>S99+T91</f>
        <v>7.2685185185185214E-3</v>
      </c>
      <c r="T100" s="111"/>
      <c r="U100" s="101"/>
      <c r="V100" s="93">
        <v>10</v>
      </c>
      <c r="W100" s="102">
        <f>W99+U91</f>
        <v>1.3958333333333331E-2</v>
      </c>
      <c r="X100" s="103">
        <f>X99+Y91</f>
        <v>1.3680555555555553E-2</v>
      </c>
      <c r="Y100" s="111"/>
      <c r="Z100" s="101"/>
      <c r="AA100" s="93">
        <v>10</v>
      </c>
      <c r="AB100" s="102">
        <f>AB99+Z91</f>
        <v>1.3865740740740738E-2</v>
      </c>
      <c r="AC100" s="103">
        <f>AC99+AD91</f>
        <v>1.358796296296296E-2</v>
      </c>
      <c r="AD100" s="111"/>
      <c r="AE100" s="104"/>
      <c r="AF100" s="101"/>
      <c r="AG100" s="93">
        <v>10</v>
      </c>
      <c r="AH100" s="102">
        <f>AH99+AF91</f>
        <v>1.3796296296296294E-2</v>
      </c>
      <c r="AI100" s="103">
        <f>AI99+AJ91</f>
        <v>1.3518518518518517E-2</v>
      </c>
      <c r="AJ100" s="111"/>
      <c r="AK100" s="101"/>
      <c r="AL100" s="93">
        <v>10</v>
      </c>
      <c r="AM100" s="102">
        <f>AM99+AK91</f>
        <v>1.3749999999999997E-2</v>
      </c>
      <c r="AN100" s="103">
        <f>AN99+AO91</f>
        <v>1.3483796296296294E-2</v>
      </c>
      <c r="AO100" s="197"/>
      <c r="AP100" s="192"/>
      <c r="AQ100" s="192"/>
      <c r="AR100" s="194"/>
    </row>
    <row r="101" spans="1:44" ht="21" customHeight="1" x14ac:dyDescent="0.3">
      <c r="A101" s="53"/>
      <c r="B101" s="105">
        <v>9</v>
      </c>
      <c r="C101" s="136">
        <f>C100+A91</f>
        <v>3.8194444444444435E-3</v>
      </c>
      <c r="D101" s="137">
        <f>D100+E91</f>
        <v>3.7384259259259241E-3</v>
      </c>
      <c r="E101" s="111"/>
      <c r="F101" s="101"/>
      <c r="G101" s="135">
        <v>9</v>
      </c>
      <c r="H101" s="136">
        <f>H100+F91</f>
        <v>3.7615740740740726E-3</v>
      </c>
      <c r="I101" s="137">
        <f>I100+J91</f>
        <v>3.6805555555555541E-3</v>
      </c>
      <c r="J101" s="111"/>
      <c r="K101" s="101"/>
      <c r="L101" s="135">
        <v>9</v>
      </c>
      <c r="M101" s="136">
        <f>M100+K91</f>
        <v>7.5231481481481512E-3</v>
      </c>
      <c r="N101" s="137">
        <f>N100+O91</f>
        <v>7.3726851851851878E-3</v>
      </c>
      <c r="O101" s="111"/>
      <c r="P101" s="101"/>
      <c r="Q101" s="135">
        <v>9</v>
      </c>
      <c r="R101" s="136">
        <f>R100+P91</f>
        <v>7.4537037037037063E-3</v>
      </c>
      <c r="S101" s="137">
        <f>S100+T91</f>
        <v>7.3032407407407438E-3</v>
      </c>
      <c r="T101" s="111"/>
      <c r="U101" s="101"/>
      <c r="V101" s="135">
        <v>9</v>
      </c>
      <c r="W101" s="136">
        <f>W100+U91</f>
        <v>1.4004629629629627E-2</v>
      </c>
      <c r="X101" s="137">
        <f>X100+Y91</f>
        <v>1.3726851851851849E-2</v>
      </c>
      <c r="Y101" s="111"/>
      <c r="Z101" s="101"/>
      <c r="AA101" s="105">
        <v>9</v>
      </c>
      <c r="AB101" s="129">
        <f>AB100+Z91</f>
        <v>1.3912037037037034E-2</v>
      </c>
      <c r="AC101" s="130">
        <f>AC100+AD91</f>
        <v>1.3634259259259256E-2</v>
      </c>
      <c r="AD101" s="111"/>
      <c r="AE101" s="104"/>
      <c r="AF101" s="101"/>
      <c r="AG101" s="105">
        <v>9</v>
      </c>
      <c r="AH101" s="129">
        <f>AH100+AF91</f>
        <v>1.384259259259259E-2</v>
      </c>
      <c r="AI101" s="130">
        <f>AI100+AJ91</f>
        <v>1.3564814814814813E-2</v>
      </c>
      <c r="AJ101" s="111"/>
      <c r="AK101" s="101"/>
      <c r="AL101" s="105">
        <v>9</v>
      </c>
      <c r="AM101" s="129">
        <f>AM100+AK91</f>
        <v>1.3796296296296293E-2</v>
      </c>
      <c r="AN101" s="130">
        <f>AN100+AO91</f>
        <v>1.353009259259259E-2</v>
      </c>
      <c r="AO101" s="197"/>
      <c r="AP101" s="192"/>
      <c r="AQ101" s="192"/>
      <c r="AR101" s="194"/>
    </row>
    <row r="102" spans="1:44" ht="21" customHeight="1" x14ac:dyDescent="0.3">
      <c r="A102" s="53"/>
      <c r="B102" s="93">
        <v>8</v>
      </c>
      <c r="C102" s="102">
        <f>C101+A91</f>
        <v>3.8425925925925915E-3</v>
      </c>
      <c r="D102" s="103">
        <f>D101+E91</f>
        <v>3.7615740740740721E-3</v>
      </c>
      <c r="E102" s="111"/>
      <c r="F102" s="101"/>
      <c r="G102" s="93">
        <v>8</v>
      </c>
      <c r="H102" s="102">
        <f>H101+F91</f>
        <v>3.7847222222222206E-3</v>
      </c>
      <c r="I102" s="103">
        <f>I101+J91</f>
        <v>3.7037037037037021E-3</v>
      </c>
      <c r="J102" s="111"/>
      <c r="K102" s="101"/>
      <c r="L102" s="93">
        <v>8</v>
      </c>
      <c r="M102" s="102">
        <f>M101+K91</f>
        <v>7.5578703703703736E-3</v>
      </c>
      <c r="N102" s="103">
        <f>N101+O91</f>
        <v>7.4074074074074103E-3</v>
      </c>
      <c r="O102" s="111"/>
      <c r="P102" s="101"/>
      <c r="Q102" s="93">
        <v>8</v>
      </c>
      <c r="R102" s="102">
        <f>R101+P91</f>
        <v>7.4884259259259288E-3</v>
      </c>
      <c r="S102" s="103">
        <f>S101+T91</f>
        <v>7.3379629629629663E-3</v>
      </c>
      <c r="T102" s="111"/>
      <c r="U102" s="101"/>
      <c r="V102" s="93">
        <v>8</v>
      </c>
      <c r="W102" s="102">
        <f>W101+U91</f>
        <v>1.4050925925925923E-2</v>
      </c>
      <c r="X102" s="103">
        <f>X101+Y91</f>
        <v>1.3773148148148145E-2</v>
      </c>
      <c r="Y102" s="111"/>
      <c r="Z102" s="101"/>
      <c r="AA102" s="93">
        <v>8</v>
      </c>
      <c r="AB102" s="102">
        <f>AB101+Z91</f>
        <v>1.395833333333333E-2</v>
      </c>
      <c r="AC102" s="103">
        <f>AC101+AD91</f>
        <v>1.3680555555555552E-2</v>
      </c>
      <c r="AD102" s="111"/>
      <c r="AE102" s="104"/>
      <c r="AF102" s="101"/>
      <c r="AG102" s="93">
        <v>8</v>
      </c>
      <c r="AH102" s="102">
        <f>AH101+AF91</f>
        <v>1.3888888888888886E-2</v>
      </c>
      <c r="AI102" s="103">
        <f>AI101+AJ91</f>
        <v>1.3611111111111109E-2</v>
      </c>
      <c r="AJ102" s="111"/>
      <c r="AK102" s="101"/>
      <c r="AL102" s="93">
        <v>8</v>
      </c>
      <c r="AM102" s="102">
        <f>AM101+AK91</f>
        <v>1.3842592592592589E-2</v>
      </c>
      <c r="AN102" s="103">
        <f>AN101+AO91</f>
        <v>1.3576388888888886E-2</v>
      </c>
      <c r="AO102" s="197"/>
      <c r="AP102" s="192"/>
      <c r="AQ102" s="192"/>
      <c r="AR102" s="194"/>
    </row>
    <row r="103" spans="1:44" ht="21" customHeight="1" x14ac:dyDescent="0.3">
      <c r="A103" s="53"/>
      <c r="B103" s="105">
        <v>7</v>
      </c>
      <c r="C103" s="136">
        <f>C102+A91</f>
        <v>3.8657407407407395E-3</v>
      </c>
      <c r="D103" s="137">
        <f>D102+E91</f>
        <v>3.7847222222222201E-3</v>
      </c>
      <c r="E103" s="111"/>
      <c r="F103" s="101"/>
      <c r="G103" s="135">
        <v>7</v>
      </c>
      <c r="H103" s="136">
        <f>H102+F91</f>
        <v>3.8078703703703686E-3</v>
      </c>
      <c r="I103" s="137">
        <f>I102+J91</f>
        <v>3.7268518518518501E-3</v>
      </c>
      <c r="J103" s="111"/>
      <c r="K103" s="101"/>
      <c r="L103" s="135">
        <v>7</v>
      </c>
      <c r="M103" s="136">
        <f>M102+K91</f>
        <v>7.5925925925925961E-3</v>
      </c>
      <c r="N103" s="137">
        <f>N102+O91</f>
        <v>7.4421296296296327E-3</v>
      </c>
      <c r="O103" s="111"/>
      <c r="P103" s="101"/>
      <c r="Q103" s="135">
        <v>7</v>
      </c>
      <c r="R103" s="136">
        <f>R102+P91</f>
        <v>7.5231481481481512E-3</v>
      </c>
      <c r="S103" s="137">
        <f>S102+T91</f>
        <v>7.3726851851851887E-3</v>
      </c>
      <c r="T103" s="111"/>
      <c r="U103" s="101"/>
      <c r="V103" s="135">
        <v>7</v>
      </c>
      <c r="W103" s="136">
        <f>W102+U91</f>
        <v>1.4097222222222219E-2</v>
      </c>
      <c r="X103" s="137">
        <f>X102+Y91</f>
        <v>1.3819444444444441E-2</v>
      </c>
      <c r="Y103" s="111"/>
      <c r="Z103" s="101"/>
      <c r="AA103" s="105">
        <v>7</v>
      </c>
      <c r="AB103" s="129">
        <f>AB102+Z91</f>
        <v>1.4004629629629626E-2</v>
      </c>
      <c r="AC103" s="130">
        <f>AC102+AD91</f>
        <v>1.3726851851851848E-2</v>
      </c>
      <c r="AD103" s="111"/>
      <c r="AE103" s="104"/>
      <c r="AF103" s="101"/>
      <c r="AG103" s="105">
        <v>7</v>
      </c>
      <c r="AH103" s="129">
        <f>AH102+AF91</f>
        <v>1.3935185185185182E-2</v>
      </c>
      <c r="AI103" s="130">
        <f>AI102+AJ91</f>
        <v>1.3657407407407405E-2</v>
      </c>
      <c r="AJ103" s="111"/>
      <c r="AK103" s="101"/>
      <c r="AL103" s="105">
        <v>7</v>
      </c>
      <c r="AM103" s="129">
        <f>AM102+AK91</f>
        <v>1.3888888888888885E-2</v>
      </c>
      <c r="AN103" s="130">
        <f>AN102+AO91</f>
        <v>1.3622685185185182E-2</v>
      </c>
      <c r="AO103" s="197"/>
      <c r="AP103" s="192"/>
      <c r="AQ103" s="192"/>
      <c r="AR103" s="194"/>
    </row>
    <row r="104" spans="1:44" ht="21" customHeight="1" x14ac:dyDescent="0.3">
      <c r="A104" s="53"/>
      <c r="B104" s="93">
        <v>6</v>
      </c>
      <c r="C104" s="102">
        <f>C103+A91</f>
        <v>3.8888888888888875E-3</v>
      </c>
      <c r="D104" s="103">
        <f>D103+E91</f>
        <v>3.8078703703703681E-3</v>
      </c>
      <c r="E104" s="111"/>
      <c r="F104" s="101"/>
      <c r="G104" s="93">
        <v>6</v>
      </c>
      <c r="H104" s="102">
        <f>H103+F91</f>
        <v>3.8310185185185166E-3</v>
      </c>
      <c r="I104" s="103">
        <f>I103+J91</f>
        <v>3.7499999999999981E-3</v>
      </c>
      <c r="J104" s="111"/>
      <c r="K104" s="101"/>
      <c r="L104" s="93">
        <v>6</v>
      </c>
      <c r="M104" s="102">
        <f>M103+K91</f>
        <v>7.6273148148148185E-3</v>
      </c>
      <c r="N104" s="103">
        <f>N103+O91</f>
        <v>7.4768518518518552E-3</v>
      </c>
      <c r="O104" s="111"/>
      <c r="P104" s="101"/>
      <c r="Q104" s="93">
        <v>6</v>
      </c>
      <c r="R104" s="102">
        <f>R103+P91</f>
        <v>7.5578703703703736E-3</v>
      </c>
      <c r="S104" s="103">
        <f>S103+T91</f>
        <v>7.4074074074074112E-3</v>
      </c>
      <c r="T104" s="111"/>
      <c r="U104" s="101"/>
      <c r="V104" s="93">
        <v>6</v>
      </c>
      <c r="W104" s="102">
        <f>W103+U91</f>
        <v>1.4143518518518515E-2</v>
      </c>
      <c r="X104" s="103">
        <f>X103+Y91</f>
        <v>1.3865740740740738E-2</v>
      </c>
      <c r="Y104" s="111"/>
      <c r="Z104" s="101"/>
      <c r="AA104" s="93">
        <v>6</v>
      </c>
      <c r="AB104" s="102">
        <f>AB103+Z91</f>
        <v>1.4050925925925922E-2</v>
      </c>
      <c r="AC104" s="103">
        <f>AC103+AD91</f>
        <v>1.3773148148148144E-2</v>
      </c>
      <c r="AD104" s="111"/>
      <c r="AE104" s="104"/>
      <c r="AF104" s="101"/>
      <c r="AG104" s="93">
        <v>6</v>
      </c>
      <c r="AH104" s="102">
        <f>AH103+AF91</f>
        <v>1.3981481481481478E-2</v>
      </c>
      <c r="AI104" s="103">
        <f>AI103+AJ91</f>
        <v>1.3703703703703701E-2</v>
      </c>
      <c r="AJ104" s="111"/>
      <c r="AK104" s="101"/>
      <c r="AL104" s="93">
        <v>6</v>
      </c>
      <c r="AM104" s="102">
        <f>AM103+AK91</f>
        <v>1.3935185185185181E-2</v>
      </c>
      <c r="AN104" s="103">
        <f>AN103+AO91</f>
        <v>1.3668981481481478E-2</v>
      </c>
      <c r="AO104" s="197"/>
      <c r="AP104" s="192"/>
      <c r="AQ104" s="192"/>
      <c r="AR104" s="194"/>
    </row>
    <row r="105" spans="1:44" ht="21" customHeight="1" x14ac:dyDescent="0.3">
      <c r="A105" s="53"/>
      <c r="B105" s="105">
        <v>5</v>
      </c>
      <c r="C105" s="136">
        <f>C104+A91</f>
        <v>3.9120370370370359E-3</v>
      </c>
      <c r="D105" s="137">
        <f>D104+E91</f>
        <v>3.8310185185185162E-3</v>
      </c>
      <c r="E105" s="111"/>
      <c r="F105" s="101"/>
      <c r="G105" s="135">
        <v>5</v>
      </c>
      <c r="H105" s="136">
        <f>H104+F91</f>
        <v>3.8541666666666646E-3</v>
      </c>
      <c r="I105" s="137">
        <f>I104+J91</f>
        <v>3.7731481481481461E-3</v>
      </c>
      <c r="J105" s="111"/>
      <c r="K105" s="101"/>
      <c r="L105" s="135">
        <v>5</v>
      </c>
      <c r="M105" s="136">
        <f>M104+K91</f>
        <v>7.662037037037041E-3</v>
      </c>
      <c r="N105" s="137">
        <f>N104+O91</f>
        <v>7.5115740740740776E-3</v>
      </c>
      <c r="O105" s="111"/>
      <c r="P105" s="101"/>
      <c r="Q105" s="135">
        <v>5</v>
      </c>
      <c r="R105" s="136">
        <f>R104+P91</f>
        <v>7.5925925925925961E-3</v>
      </c>
      <c r="S105" s="137">
        <f>S104+T91</f>
        <v>7.4421296296296336E-3</v>
      </c>
      <c r="T105" s="111"/>
      <c r="U105" s="101"/>
      <c r="V105" s="135">
        <v>5</v>
      </c>
      <c r="W105" s="136">
        <f>W104+U91</f>
        <v>1.4189814814814811E-2</v>
      </c>
      <c r="X105" s="137">
        <f>X104+Y91</f>
        <v>1.3912037037037034E-2</v>
      </c>
      <c r="Y105" s="111"/>
      <c r="Z105" s="101"/>
      <c r="AA105" s="105">
        <v>5</v>
      </c>
      <c r="AB105" s="129">
        <f>AB104+Z91</f>
        <v>1.4097222222222218E-2</v>
      </c>
      <c r="AC105" s="130">
        <f>AC104+AD91</f>
        <v>1.381944444444444E-2</v>
      </c>
      <c r="AD105" s="111"/>
      <c r="AE105" s="104"/>
      <c r="AF105" s="101"/>
      <c r="AG105" s="105">
        <v>5</v>
      </c>
      <c r="AH105" s="129">
        <f>AH104+AF91</f>
        <v>1.4027777777777774E-2</v>
      </c>
      <c r="AI105" s="130">
        <f>AI104+AJ91</f>
        <v>1.3749999999999997E-2</v>
      </c>
      <c r="AJ105" s="111"/>
      <c r="AK105" s="101"/>
      <c r="AL105" s="105">
        <v>5</v>
      </c>
      <c r="AM105" s="129">
        <f>AM104+AK91</f>
        <v>1.3981481481481477E-2</v>
      </c>
      <c r="AN105" s="130">
        <f>AN104+AO91</f>
        <v>1.3715277777777774E-2</v>
      </c>
      <c r="AO105" s="197"/>
      <c r="AP105" s="192"/>
      <c r="AQ105" s="192"/>
      <c r="AR105" s="194"/>
    </row>
    <row r="106" spans="1:44" ht="21" customHeight="1" x14ac:dyDescent="0.3">
      <c r="A106" s="53"/>
      <c r="B106" s="93">
        <v>4</v>
      </c>
      <c r="C106" s="102">
        <f>C105+A91</f>
        <v>3.9351851851851839E-3</v>
      </c>
      <c r="D106" s="103">
        <f>D105+E91</f>
        <v>3.8541666666666642E-3</v>
      </c>
      <c r="E106" s="111"/>
      <c r="F106" s="101"/>
      <c r="G106" s="93">
        <v>4</v>
      </c>
      <c r="H106" s="102">
        <f>H105+F91</f>
        <v>3.8773148148148126E-3</v>
      </c>
      <c r="I106" s="103">
        <f>I105+J91</f>
        <v>3.7962962962962941E-3</v>
      </c>
      <c r="J106" s="111"/>
      <c r="K106" s="101"/>
      <c r="L106" s="93">
        <v>4</v>
      </c>
      <c r="M106" s="102">
        <f>M105+K91</f>
        <v>7.6967592592592634E-3</v>
      </c>
      <c r="N106" s="103">
        <f>N105+O91</f>
        <v>7.5462962962963001E-3</v>
      </c>
      <c r="O106" s="111"/>
      <c r="P106" s="101"/>
      <c r="Q106" s="93">
        <v>4</v>
      </c>
      <c r="R106" s="102">
        <f>R105+P91</f>
        <v>7.6273148148148185E-3</v>
      </c>
      <c r="S106" s="103">
        <f>S105+T91</f>
        <v>7.4768518518518561E-3</v>
      </c>
      <c r="T106" s="111"/>
      <c r="U106" s="101"/>
      <c r="V106" s="93">
        <v>4</v>
      </c>
      <c r="W106" s="102">
        <f>W105+U91</f>
        <v>1.4236111111111107E-2</v>
      </c>
      <c r="X106" s="103">
        <f>X105+Y91</f>
        <v>1.395833333333333E-2</v>
      </c>
      <c r="Y106" s="111"/>
      <c r="Z106" s="101"/>
      <c r="AA106" s="93">
        <v>4</v>
      </c>
      <c r="AB106" s="102">
        <f>AB105+Z91</f>
        <v>1.4143518518518514E-2</v>
      </c>
      <c r="AC106" s="103">
        <f>AC105+AD91</f>
        <v>1.3865740740740736E-2</v>
      </c>
      <c r="AD106" s="111"/>
      <c r="AE106" s="104"/>
      <c r="AF106" s="101"/>
      <c r="AG106" s="93">
        <v>4</v>
      </c>
      <c r="AH106" s="102">
        <f>AH105+AF91</f>
        <v>1.407407407407407E-2</v>
      </c>
      <c r="AI106" s="103">
        <f>AI105+AJ91</f>
        <v>1.3796296296296293E-2</v>
      </c>
      <c r="AJ106" s="111"/>
      <c r="AK106" s="101"/>
      <c r="AL106" s="93">
        <v>4</v>
      </c>
      <c r="AM106" s="102">
        <f>AM105+AK91</f>
        <v>1.4027777777777773E-2</v>
      </c>
      <c r="AN106" s="103">
        <f>AN105+AO91</f>
        <v>1.376157407407407E-2</v>
      </c>
      <c r="AO106" s="197"/>
      <c r="AP106" s="192"/>
      <c r="AQ106" s="192"/>
      <c r="AR106" s="194"/>
    </row>
    <row r="107" spans="1:44" ht="21" customHeight="1" x14ac:dyDescent="0.3">
      <c r="A107" s="53"/>
      <c r="B107" s="105">
        <v>3</v>
      </c>
      <c r="C107" s="136">
        <f>C106+A91</f>
        <v>3.9583333333333319E-3</v>
      </c>
      <c r="D107" s="137">
        <f>D106+E91</f>
        <v>3.8773148148148122E-3</v>
      </c>
      <c r="E107" s="111"/>
      <c r="F107" s="101"/>
      <c r="G107" s="135">
        <v>3</v>
      </c>
      <c r="H107" s="136">
        <f>H106+F91</f>
        <v>3.9004629629629606E-3</v>
      </c>
      <c r="I107" s="137">
        <f>I106+J91</f>
        <v>3.8194444444444422E-3</v>
      </c>
      <c r="J107" s="111"/>
      <c r="K107" s="101"/>
      <c r="L107" s="135">
        <v>3</v>
      </c>
      <c r="M107" s="136">
        <f>M106+K91</f>
        <v>7.7314814814814859E-3</v>
      </c>
      <c r="N107" s="137">
        <f>N106+O91</f>
        <v>7.5810185185185225E-3</v>
      </c>
      <c r="O107" s="111"/>
      <c r="P107" s="101"/>
      <c r="Q107" s="135">
        <v>3</v>
      </c>
      <c r="R107" s="136">
        <f>R106+P91</f>
        <v>7.662037037037041E-3</v>
      </c>
      <c r="S107" s="137">
        <f>S106+T91</f>
        <v>7.5115740740740785E-3</v>
      </c>
      <c r="T107" s="111"/>
      <c r="U107" s="101"/>
      <c r="V107" s="135">
        <v>3</v>
      </c>
      <c r="W107" s="136">
        <f>W106+U91</f>
        <v>1.4282407407407403E-2</v>
      </c>
      <c r="X107" s="137">
        <f>X106+Y91</f>
        <v>1.4004629629629626E-2</v>
      </c>
      <c r="Y107" s="111"/>
      <c r="Z107" s="101"/>
      <c r="AA107" s="105">
        <v>3</v>
      </c>
      <c r="AB107" s="129">
        <f>AB106+Z91</f>
        <v>1.418981481481481E-2</v>
      </c>
      <c r="AC107" s="130">
        <f>AC106+AD91</f>
        <v>1.3912037037037032E-2</v>
      </c>
      <c r="AD107" s="111"/>
      <c r="AE107" s="104"/>
      <c r="AF107" s="101"/>
      <c r="AG107" s="105">
        <v>3</v>
      </c>
      <c r="AH107" s="129">
        <f>AH106+AF91</f>
        <v>1.4120370370370366E-2</v>
      </c>
      <c r="AI107" s="130">
        <f>AI106+AJ91</f>
        <v>1.3842592592592589E-2</v>
      </c>
      <c r="AJ107" s="111"/>
      <c r="AK107" s="101"/>
      <c r="AL107" s="105">
        <v>3</v>
      </c>
      <c r="AM107" s="129">
        <f>AM106+AK91</f>
        <v>1.4074074074074069E-2</v>
      </c>
      <c r="AN107" s="130">
        <f>AN106+AO91</f>
        <v>1.3807870370370366E-2</v>
      </c>
      <c r="AO107" s="197"/>
      <c r="AP107" s="192"/>
      <c r="AQ107" s="192"/>
      <c r="AR107" s="194"/>
    </row>
    <row r="108" spans="1:44" ht="21" customHeight="1" x14ac:dyDescent="0.3">
      <c r="A108" s="54"/>
      <c r="B108" s="93">
        <v>2</v>
      </c>
      <c r="C108" s="102">
        <f>C107+A91</f>
        <v>3.9814814814814799E-3</v>
      </c>
      <c r="D108" s="103">
        <f>D107+E91</f>
        <v>3.9004629629629602E-3</v>
      </c>
      <c r="E108" s="111"/>
      <c r="F108" s="104"/>
      <c r="G108" s="93">
        <v>2</v>
      </c>
      <c r="H108" s="102">
        <f>H107+F91</f>
        <v>3.9236111111111086E-3</v>
      </c>
      <c r="I108" s="103">
        <f>I107+J91</f>
        <v>3.8425925925925902E-3</v>
      </c>
      <c r="J108" s="111"/>
      <c r="K108" s="104"/>
      <c r="L108" s="93">
        <v>2</v>
      </c>
      <c r="M108" s="102">
        <f>M107+K91</f>
        <v>7.7662037037037083E-3</v>
      </c>
      <c r="N108" s="103">
        <f>N107+O91</f>
        <v>7.615740740740745E-3</v>
      </c>
      <c r="O108" s="111"/>
      <c r="P108" s="104"/>
      <c r="Q108" s="93">
        <v>2</v>
      </c>
      <c r="R108" s="102">
        <f>R107+P91</f>
        <v>7.6967592592592634E-3</v>
      </c>
      <c r="S108" s="103">
        <f>S107+T91</f>
        <v>7.5462962962963009E-3</v>
      </c>
      <c r="T108" s="111"/>
      <c r="U108" s="104"/>
      <c r="V108" s="93">
        <v>2</v>
      </c>
      <c r="W108" s="102">
        <f>W107+U91</f>
        <v>1.4328703703703699E-2</v>
      </c>
      <c r="X108" s="103">
        <f>X107+Y91</f>
        <v>1.4050925925925922E-2</v>
      </c>
      <c r="Y108" s="111"/>
      <c r="Z108" s="104"/>
      <c r="AA108" s="93">
        <v>2</v>
      </c>
      <c r="AB108" s="102">
        <f>AB107+Z91</f>
        <v>1.4236111111111106E-2</v>
      </c>
      <c r="AC108" s="103">
        <f>AC107+AD91</f>
        <v>1.3958333333333328E-2</v>
      </c>
      <c r="AD108" s="111"/>
      <c r="AE108" s="104"/>
      <c r="AF108" s="104"/>
      <c r="AG108" s="93">
        <v>2</v>
      </c>
      <c r="AH108" s="102">
        <f>AH107+AF91</f>
        <v>1.4166666666666662E-2</v>
      </c>
      <c r="AI108" s="103">
        <f>AI107+AJ91</f>
        <v>1.3888888888888885E-2</v>
      </c>
      <c r="AJ108" s="111"/>
      <c r="AK108" s="104"/>
      <c r="AL108" s="93">
        <v>2</v>
      </c>
      <c r="AM108" s="102">
        <f>AM107+AK91</f>
        <v>1.4120370370370365E-2</v>
      </c>
      <c r="AN108" s="103">
        <f>AN107+AO91</f>
        <v>1.3854166666666662E-2</v>
      </c>
      <c r="AO108" s="197"/>
      <c r="AP108" s="192"/>
      <c r="AQ108" s="192"/>
      <c r="AR108" s="194"/>
    </row>
    <row r="109" spans="1:44" ht="21" customHeight="1" thickBot="1" x14ac:dyDescent="0.35">
      <c r="A109" s="54"/>
      <c r="B109" s="105">
        <v>1</v>
      </c>
      <c r="C109" s="138">
        <f>C108+A91</f>
        <v>4.004629629629628E-3</v>
      </c>
      <c r="D109" s="137">
        <f>D108+E91</f>
        <v>3.9236111111111086E-3</v>
      </c>
      <c r="E109" s="111"/>
      <c r="F109" s="104"/>
      <c r="G109" s="135">
        <v>1</v>
      </c>
      <c r="H109" s="138">
        <f>H108+F91</f>
        <v>3.9467592592592566E-3</v>
      </c>
      <c r="I109" s="137">
        <f>I108+J91</f>
        <v>3.8657407407407382E-3</v>
      </c>
      <c r="J109" s="111"/>
      <c r="K109" s="104"/>
      <c r="L109" s="135">
        <v>1</v>
      </c>
      <c r="M109" s="138">
        <f>M108+K91</f>
        <v>7.8009259259259308E-3</v>
      </c>
      <c r="N109" s="137">
        <f>N108+O91</f>
        <v>7.6504629629629674E-3</v>
      </c>
      <c r="O109" s="111"/>
      <c r="P109" s="104"/>
      <c r="Q109" s="135">
        <v>1</v>
      </c>
      <c r="R109" s="138">
        <f>R108+P91</f>
        <v>7.7314814814814859E-3</v>
      </c>
      <c r="S109" s="137">
        <f>S108+T91</f>
        <v>7.5810185185185234E-3</v>
      </c>
      <c r="T109" s="111"/>
      <c r="U109" s="104"/>
      <c r="V109" s="135">
        <v>1</v>
      </c>
      <c r="W109" s="138">
        <f>W108+U91</f>
        <v>1.4374999999999995E-2</v>
      </c>
      <c r="X109" s="137">
        <f>X108+Y91</f>
        <v>1.4097222222222218E-2</v>
      </c>
      <c r="Y109" s="111"/>
      <c r="Z109" s="104"/>
      <c r="AA109" s="105">
        <v>1</v>
      </c>
      <c r="AB109" s="139">
        <f>AB108+Z91</f>
        <v>1.4282407407407402E-2</v>
      </c>
      <c r="AC109" s="130">
        <f>AC108+AD91</f>
        <v>1.4004629629629624E-2</v>
      </c>
      <c r="AD109" s="111"/>
      <c r="AE109" s="104"/>
      <c r="AF109" s="104"/>
      <c r="AG109" s="105">
        <v>1</v>
      </c>
      <c r="AH109" s="139">
        <f>AH108+AF91</f>
        <v>1.4212962962962958E-2</v>
      </c>
      <c r="AI109" s="130">
        <f>AI108+AJ91</f>
        <v>1.3935185185185181E-2</v>
      </c>
      <c r="AJ109" s="111"/>
      <c r="AK109" s="104"/>
      <c r="AL109" s="105">
        <v>1</v>
      </c>
      <c r="AM109" s="139">
        <f>AM108+AK91</f>
        <v>1.4166666666666661E-2</v>
      </c>
      <c r="AN109" s="130">
        <f>AN108+AO91</f>
        <v>1.3900462962962958E-2</v>
      </c>
      <c r="AO109" s="197"/>
      <c r="AP109" s="192"/>
      <c r="AQ109" s="192"/>
      <c r="AR109" s="194"/>
    </row>
    <row r="110" spans="1:44" ht="21" customHeight="1" x14ac:dyDescent="0.25">
      <c r="A110" s="54"/>
      <c r="E110" s="57"/>
      <c r="F110" s="16"/>
      <c r="J110" s="20"/>
      <c r="K110" s="20"/>
      <c r="V110"/>
      <c r="W110"/>
      <c r="X110"/>
      <c r="Y110" s="21"/>
      <c r="Z110" s="21"/>
      <c r="AA110"/>
      <c r="AB110"/>
      <c r="AC110"/>
      <c r="AD110" s="21"/>
      <c r="AE110" s="20"/>
      <c r="AF110"/>
      <c r="AG110"/>
      <c r="AH110"/>
      <c r="AI110"/>
      <c r="AJ110" s="21"/>
      <c r="AK110" s="21"/>
      <c r="AL110"/>
      <c r="AM110"/>
      <c r="AN110"/>
      <c r="AO110" s="192"/>
      <c r="AP110" s="192"/>
      <c r="AQ110" s="192"/>
      <c r="AR110" s="194"/>
    </row>
    <row r="111" spans="1:44" ht="21" customHeight="1" x14ac:dyDescent="0.25">
      <c r="A111" s="20"/>
      <c r="B111" s="61"/>
      <c r="C111"/>
      <c r="D111"/>
      <c r="E111" s="16"/>
      <c r="F111" s="16"/>
      <c r="G111"/>
      <c r="H111"/>
      <c r="I111"/>
      <c r="J111" s="21"/>
      <c r="K111" s="21"/>
      <c r="L111"/>
      <c r="M111"/>
      <c r="N111"/>
      <c r="O111"/>
      <c r="P111"/>
      <c r="Q111"/>
      <c r="AO111" s="194"/>
      <c r="AP111" s="194"/>
      <c r="AQ111" s="194"/>
      <c r="AR111" s="194"/>
    </row>
    <row r="112" spans="1:44" ht="21" customHeight="1" x14ac:dyDescent="0.25">
      <c r="A112" s="20"/>
      <c r="E112" s="57"/>
      <c r="F112" s="16"/>
      <c r="AO112" s="194"/>
      <c r="AP112" s="194"/>
      <c r="AQ112" s="194"/>
      <c r="AR112" s="194"/>
    </row>
    <row r="113" spans="1:44" ht="21" customHeight="1" x14ac:dyDescent="0.25">
      <c r="A113" s="20"/>
      <c r="M113" s="62"/>
      <c r="Y113" s="20"/>
      <c r="Z113" s="20"/>
      <c r="AC113"/>
      <c r="AD113"/>
      <c r="AF113"/>
      <c r="AG113"/>
      <c r="AH113"/>
      <c r="AO113" s="194"/>
      <c r="AP113" s="194"/>
      <c r="AQ113" s="194"/>
      <c r="AR113" s="194"/>
    </row>
    <row r="114" spans="1:44" ht="21" customHeight="1" x14ac:dyDescent="0.25">
      <c r="A114" s="20"/>
      <c r="C114"/>
      <c r="D114"/>
      <c r="E114" s="16"/>
      <c r="F114" s="16"/>
      <c r="G114"/>
      <c r="H114"/>
      <c r="I114"/>
      <c r="J114"/>
      <c r="K114"/>
      <c r="L114"/>
      <c r="R114"/>
      <c r="S114"/>
      <c r="T114"/>
      <c r="U114"/>
      <c r="V114"/>
      <c r="W114"/>
      <c r="X114"/>
      <c r="Y114" s="21"/>
      <c r="Z114" s="21"/>
      <c r="AA114"/>
      <c r="AB114"/>
      <c r="AC114"/>
      <c r="AD114"/>
      <c r="AF114"/>
      <c r="AG114"/>
      <c r="AH114"/>
      <c r="AO114" s="194"/>
      <c r="AP114" s="194"/>
      <c r="AQ114" s="194"/>
      <c r="AR114" s="194"/>
    </row>
    <row r="115" spans="1:44" ht="21" customHeight="1" x14ac:dyDescent="0.25">
      <c r="A115" s="20"/>
      <c r="C115" s="61"/>
      <c r="D115"/>
      <c r="E115" s="16"/>
      <c r="F115" s="16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 s="61"/>
      <c r="Y115" s="20"/>
      <c r="Z115" s="20"/>
      <c r="AO115" s="194"/>
      <c r="AP115" s="194"/>
      <c r="AQ115" s="194"/>
      <c r="AR115" s="194"/>
    </row>
    <row r="116" spans="1:44" ht="21" customHeight="1" x14ac:dyDescent="0.25">
      <c r="A116" s="20"/>
      <c r="C116"/>
      <c r="D116"/>
      <c r="E116" s="16"/>
      <c r="F116" s="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 s="21"/>
      <c r="Z116" s="21"/>
      <c r="AA116"/>
      <c r="AB116"/>
      <c r="AC116"/>
      <c r="AD116"/>
      <c r="AF116"/>
      <c r="AG116"/>
      <c r="AH116"/>
      <c r="AO116" s="194"/>
      <c r="AP116" s="194"/>
      <c r="AQ116" s="194"/>
      <c r="AR116" s="194"/>
    </row>
    <row r="117" spans="1:44" ht="21" customHeight="1" x14ac:dyDescent="0.25">
      <c r="A117" s="20"/>
      <c r="C117"/>
      <c r="D117"/>
      <c r="E117" s="16"/>
      <c r="F117" s="16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 s="21"/>
      <c r="Z117" s="21"/>
      <c r="AA117"/>
      <c r="AB117"/>
      <c r="AC117"/>
      <c r="AD117"/>
      <c r="AF117"/>
      <c r="AG117"/>
      <c r="AH117"/>
      <c r="AO117" s="194"/>
      <c r="AP117" s="194"/>
      <c r="AQ117" s="194"/>
      <c r="AR117" s="194"/>
    </row>
    <row r="118" spans="1:44" ht="21" customHeight="1" x14ac:dyDescent="0.25">
      <c r="A118" s="20"/>
      <c r="C118"/>
      <c r="D118"/>
      <c r="E118" s="16"/>
      <c r="F118" s="16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 s="21"/>
      <c r="Z118" s="21"/>
      <c r="AA118"/>
      <c r="AB118"/>
      <c r="AC118"/>
      <c r="AD118"/>
      <c r="AF118"/>
      <c r="AG118"/>
      <c r="AH118"/>
      <c r="AO118" s="194"/>
      <c r="AP118" s="194"/>
      <c r="AQ118" s="194"/>
      <c r="AR118" s="194"/>
    </row>
    <row r="119" spans="1:44" x14ac:dyDescent="0.25">
      <c r="A119" s="20"/>
      <c r="C119"/>
      <c r="D119"/>
      <c r="E119" s="16"/>
      <c r="F119" s="16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 s="21"/>
      <c r="Z119" s="21"/>
      <c r="AA119"/>
      <c r="AB119"/>
      <c r="AC119"/>
      <c r="AD119"/>
      <c r="AF119"/>
      <c r="AG119"/>
      <c r="AH119"/>
      <c r="AO119" s="194"/>
      <c r="AP119" s="194"/>
      <c r="AQ119" s="194"/>
      <c r="AR119" s="194"/>
    </row>
    <row r="120" spans="1:44" x14ac:dyDescent="0.25">
      <c r="A120" s="20"/>
      <c r="C120"/>
      <c r="D120"/>
      <c r="E120" s="16"/>
      <c r="F120" s="16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 s="21"/>
      <c r="Z120" s="21"/>
      <c r="AA120"/>
      <c r="AB120"/>
      <c r="AC120"/>
      <c r="AD120"/>
      <c r="AF120"/>
      <c r="AG120"/>
      <c r="AH120"/>
      <c r="AO120" s="194"/>
      <c r="AP120" s="194"/>
      <c r="AQ120" s="194"/>
      <c r="AR120" s="194"/>
    </row>
    <row r="121" spans="1:44" x14ac:dyDescent="0.25">
      <c r="A121" s="20"/>
      <c r="C121"/>
      <c r="D121"/>
      <c r="E121" s="16"/>
      <c r="F121" s="16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 s="21"/>
      <c r="Z121" s="21"/>
      <c r="AA121"/>
      <c r="AB121"/>
      <c r="AC121"/>
      <c r="AD121"/>
      <c r="AF121"/>
      <c r="AG121"/>
      <c r="AH121"/>
      <c r="AO121" s="194"/>
      <c r="AP121" s="194"/>
      <c r="AQ121" s="194"/>
      <c r="AR121" s="194"/>
    </row>
    <row r="122" spans="1:44" x14ac:dyDescent="0.25">
      <c r="A122" s="20"/>
      <c r="C122"/>
      <c r="D122"/>
      <c r="E122" s="17"/>
      <c r="F122" s="17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 s="21"/>
      <c r="Z122" s="21"/>
      <c r="AA122"/>
      <c r="AB122"/>
      <c r="AC122"/>
      <c r="AD122"/>
      <c r="AF122"/>
      <c r="AG122"/>
      <c r="AH122"/>
      <c r="AO122" s="194"/>
      <c r="AP122" s="194"/>
      <c r="AQ122" s="194"/>
      <c r="AR122" s="194"/>
    </row>
    <row r="123" spans="1:44" x14ac:dyDescent="0.25">
      <c r="A123" s="20"/>
      <c r="C123"/>
      <c r="D123"/>
      <c r="E123" s="17"/>
      <c r="F123" s="17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 s="21"/>
      <c r="Z123" s="21"/>
      <c r="AA123"/>
      <c r="AB123"/>
      <c r="AC123"/>
      <c r="AD123"/>
      <c r="AE123"/>
      <c r="AF123"/>
      <c r="AG123"/>
      <c r="AH123"/>
      <c r="AO123" s="194"/>
      <c r="AP123" s="194"/>
      <c r="AQ123" s="194"/>
      <c r="AR123" s="194"/>
    </row>
    <row r="124" spans="1:44" x14ac:dyDescent="0.25">
      <c r="A124" s="20"/>
      <c r="C124"/>
      <c r="D124"/>
      <c r="E124" s="17"/>
      <c r="F124" s="17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 s="21"/>
      <c r="Z124" s="21"/>
      <c r="AA124"/>
      <c r="AB124"/>
      <c r="AC124"/>
      <c r="AD124"/>
      <c r="AE124"/>
      <c r="AF124"/>
      <c r="AG124"/>
      <c r="AH124"/>
      <c r="AO124" s="194"/>
      <c r="AP124" s="194"/>
      <c r="AQ124" s="194"/>
      <c r="AR124" s="194"/>
    </row>
    <row r="125" spans="1:44" x14ac:dyDescent="0.25">
      <c r="A125" s="20"/>
      <c r="C125"/>
      <c r="D125"/>
      <c r="E125" s="17"/>
      <c r="F125" s="17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 s="21"/>
      <c r="Z125" s="21"/>
      <c r="AA125"/>
      <c r="AB125"/>
      <c r="AC125"/>
      <c r="AD125"/>
      <c r="AE125"/>
      <c r="AF125"/>
      <c r="AG125"/>
      <c r="AH125"/>
      <c r="AO125" s="194"/>
      <c r="AP125" s="194"/>
      <c r="AQ125" s="194"/>
      <c r="AR125" s="194"/>
    </row>
    <row r="126" spans="1:44" x14ac:dyDescent="0.25">
      <c r="C126"/>
      <c r="D126"/>
      <c r="E126" s="17"/>
      <c r="F126" s="17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O126" s="194"/>
      <c r="AP126" s="194"/>
      <c r="AQ126" s="194"/>
      <c r="AR126" s="194"/>
    </row>
    <row r="127" spans="1:44" x14ac:dyDescent="0.25">
      <c r="C127"/>
      <c r="D127"/>
      <c r="E127" s="17"/>
      <c r="F127" s="1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O127" s="194"/>
      <c r="AP127" s="194"/>
      <c r="AQ127" s="194"/>
      <c r="AR127" s="194"/>
    </row>
    <row r="128" spans="1:44" x14ac:dyDescent="0.25">
      <c r="C128"/>
      <c r="D128"/>
      <c r="E128" s="17"/>
      <c r="F128" s="17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O128" s="194"/>
      <c r="AP128" s="194"/>
      <c r="AQ128" s="194"/>
      <c r="AR128" s="194"/>
    </row>
    <row r="129" spans="3:44" x14ac:dyDescent="0.25">
      <c r="C129"/>
      <c r="D129"/>
      <c r="E129" s="17"/>
      <c r="F129" s="17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O129" s="194"/>
      <c r="AP129" s="194"/>
      <c r="AQ129" s="194"/>
      <c r="AR129" s="194"/>
    </row>
    <row r="130" spans="3:44" x14ac:dyDescent="0.25">
      <c r="C130"/>
      <c r="D130"/>
      <c r="E130" s="17"/>
      <c r="F130" s="17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O130" s="194"/>
      <c r="AP130" s="194"/>
      <c r="AQ130" s="194"/>
      <c r="AR130" s="194"/>
    </row>
    <row r="131" spans="3:44" x14ac:dyDescent="0.25">
      <c r="C131"/>
      <c r="D131"/>
      <c r="E131" s="17"/>
      <c r="F131" s="17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O131" s="194"/>
      <c r="AP131" s="194"/>
      <c r="AQ131" s="194"/>
      <c r="AR131" s="194"/>
    </row>
    <row r="132" spans="3:44" x14ac:dyDescent="0.25">
      <c r="C132"/>
      <c r="D132"/>
      <c r="E132" s="17"/>
      <c r="F132" s="17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O132" s="194"/>
      <c r="AP132" s="194"/>
      <c r="AQ132" s="194"/>
      <c r="AR132" s="194"/>
    </row>
    <row r="133" spans="3:44" x14ac:dyDescent="0.25">
      <c r="C133"/>
      <c r="D133"/>
      <c r="E133" s="17"/>
      <c r="F133" s="17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</row>
    <row r="134" spans="3:44" x14ac:dyDescent="0.25">
      <c r="C134"/>
      <c r="D134"/>
      <c r="E134" s="17"/>
      <c r="F134" s="17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</row>
    <row r="135" spans="3:44" x14ac:dyDescent="0.25">
      <c r="C135"/>
      <c r="D135"/>
      <c r="E135" s="17"/>
      <c r="F135" s="17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</row>
    <row r="136" spans="3:44" x14ac:dyDescent="0.25">
      <c r="C136"/>
      <c r="D136"/>
      <c r="E136" s="17"/>
      <c r="F136" s="17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</row>
    <row r="137" spans="3:44" x14ac:dyDescent="0.25">
      <c r="C137"/>
      <c r="D137"/>
      <c r="E137" s="17"/>
      <c r="F137" s="1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</row>
    <row r="138" spans="3:44" x14ac:dyDescent="0.25">
      <c r="C138"/>
      <c r="D138"/>
      <c r="E138" s="17"/>
      <c r="F138" s="17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</row>
    <row r="139" spans="3:44" x14ac:dyDescent="0.25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</row>
    <row r="140" spans="3:44" x14ac:dyDescent="0.25"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</row>
    <row r="141" spans="3:44" x14ac:dyDescent="0.25"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</row>
    <row r="142" spans="3:44" x14ac:dyDescent="0.25"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</row>
  </sheetData>
  <sheetProtection password="DCDF" sheet="1" objects="1" scenarios="1"/>
  <mergeCells count="21">
    <mergeCell ref="B7:B8"/>
    <mergeCell ref="H7:I7"/>
    <mergeCell ref="R7:S7"/>
    <mergeCell ref="M7:N7"/>
    <mergeCell ref="G7:G8"/>
    <mergeCell ref="L7:L8"/>
    <mergeCell ref="Q7:Q8"/>
    <mergeCell ref="AM7:AN7"/>
    <mergeCell ref="AF7:AF8"/>
    <mergeCell ref="AL7:AL8"/>
    <mergeCell ref="C7:D7"/>
    <mergeCell ref="W7:X7"/>
    <mergeCell ref="V7:V8"/>
    <mergeCell ref="AA7:AA8"/>
    <mergeCell ref="AG7:AG8"/>
    <mergeCell ref="V2:X2"/>
    <mergeCell ref="AH2:AK2"/>
    <mergeCell ref="AB2:AE2"/>
    <mergeCell ref="AG5:AI5"/>
    <mergeCell ref="AB7:AC7"/>
    <mergeCell ref="AH7:AI7"/>
  </mergeCells>
  <pageMargins left="0.7" right="0.7" top="0.75" bottom="0.75" header="0.3" footer="0.3"/>
  <pageSetup paperSize="9" scale="3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P121"/>
  <sheetViews>
    <sheetView showGridLines="0" showRowColHeaders="0" view="pageBreakPreview" zoomScale="50" zoomScaleNormal="80" zoomScaleSheetLayoutView="50" workbookViewId="0">
      <pane ySplit="8" topLeftCell="A9" activePane="bottomLeft" state="frozen"/>
      <selection pane="bottomLeft" activeCell="AT30" sqref="AT30"/>
    </sheetView>
  </sheetViews>
  <sheetFormatPr defaultRowHeight="15.75" x14ac:dyDescent="0.25"/>
  <cols>
    <col min="1" max="1" width="1.625" customWidth="1"/>
    <col min="2" max="2" width="7.25" customWidth="1"/>
    <col min="3" max="4" width="9.625" customWidth="1"/>
    <col min="5" max="6" width="2.625" customWidth="1"/>
    <col min="7" max="7" width="7.25" customWidth="1"/>
    <col min="8" max="9" width="9.625" customWidth="1"/>
    <col min="10" max="11" width="2.625" customWidth="1"/>
    <col min="12" max="12" width="7.25" customWidth="1"/>
    <col min="13" max="14" width="9.625" customWidth="1"/>
    <col min="15" max="16" width="2.625" customWidth="1"/>
    <col min="17" max="17" width="7.125" customWidth="1"/>
    <col min="18" max="19" width="9.625" customWidth="1"/>
    <col min="20" max="21" width="2.625" customWidth="1"/>
    <col min="22" max="22" width="7.125" customWidth="1"/>
    <col min="23" max="24" width="9.625" customWidth="1"/>
    <col min="25" max="26" width="2.625" customWidth="1"/>
    <col min="27" max="27" width="7.125" customWidth="1"/>
    <col min="28" max="29" width="9.625" customWidth="1"/>
    <col min="30" max="31" width="2.625" customWidth="1"/>
    <col min="32" max="32" width="7.25" customWidth="1"/>
    <col min="33" max="34" width="9.625" customWidth="1"/>
    <col min="35" max="36" width="2.625" customWidth="1"/>
    <col min="37" max="37" width="7.25" customWidth="1"/>
    <col min="38" max="39" width="9.625" customWidth="1"/>
    <col min="40" max="52" width="8.625" customWidth="1"/>
  </cols>
  <sheetData>
    <row r="1" spans="1:41" ht="8.25" customHeight="1" x14ac:dyDescent="0.25">
      <c r="A1" s="40" t="s">
        <v>31</v>
      </c>
      <c r="C1" s="1"/>
      <c r="D1" s="5">
        <v>1.1574074074074073E-5</v>
      </c>
      <c r="E1" s="1"/>
      <c r="F1" s="1"/>
      <c r="G1" s="1"/>
      <c r="H1" s="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"/>
      <c r="AH1" s="1"/>
      <c r="AI1" s="1"/>
      <c r="AJ1" s="1"/>
      <c r="AK1" s="1"/>
      <c r="AL1" s="1"/>
      <c r="AM1" s="1"/>
      <c r="AN1" s="1"/>
      <c r="AO1" s="1"/>
    </row>
    <row r="2" spans="1:41" ht="48" customHeight="1" x14ac:dyDescent="0.35">
      <c r="A2" s="40"/>
      <c r="B2" s="90"/>
      <c r="C2" s="185" t="s">
        <v>14</v>
      </c>
      <c r="D2" s="34"/>
      <c r="E2" s="34"/>
      <c r="F2" s="91"/>
      <c r="G2" s="90"/>
      <c r="H2" s="90"/>
      <c r="I2" s="28" t="s">
        <v>22</v>
      </c>
      <c r="J2" s="90"/>
      <c r="K2" s="90"/>
      <c r="L2" s="90"/>
      <c r="M2" s="29"/>
      <c r="N2" s="28" t="s">
        <v>28</v>
      </c>
      <c r="O2" s="29"/>
      <c r="P2" s="90"/>
      <c r="Q2" s="90"/>
      <c r="R2" s="90"/>
      <c r="S2" s="90"/>
      <c r="T2" s="92"/>
      <c r="U2" s="92"/>
      <c r="V2" s="212" t="s">
        <v>32</v>
      </c>
      <c r="W2" s="212"/>
      <c r="X2" s="212"/>
      <c r="Y2" s="90"/>
      <c r="Z2" s="90"/>
      <c r="AA2" s="90"/>
      <c r="AB2" s="214" t="s">
        <v>26</v>
      </c>
      <c r="AC2" s="214"/>
      <c r="AD2" s="214"/>
      <c r="AE2" s="214"/>
      <c r="AF2" s="90"/>
      <c r="AG2" s="213" t="s">
        <v>29</v>
      </c>
      <c r="AH2" s="213"/>
      <c r="AI2" s="213"/>
      <c r="AJ2" s="213"/>
      <c r="AK2" s="90"/>
      <c r="AL2" s="90"/>
      <c r="AM2" s="90"/>
      <c r="AO2" s="1"/>
    </row>
    <row r="3" spans="1:41" ht="21" customHeight="1" x14ac:dyDescent="0.3">
      <c r="A3" s="41"/>
      <c r="B3" s="4"/>
      <c r="C3" s="64" t="s">
        <v>15</v>
      </c>
      <c r="D3" s="37"/>
      <c r="E3" s="37"/>
      <c r="F3" s="37"/>
      <c r="G3" s="37"/>
      <c r="H3" s="37"/>
      <c r="I3" s="37"/>
      <c r="J3" s="37"/>
      <c r="K3" s="30"/>
      <c r="L3" s="35"/>
      <c r="N3" s="37"/>
      <c r="O3" s="63" t="s">
        <v>23</v>
      </c>
      <c r="P3" s="63"/>
      <c r="Q3" s="63"/>
      <c r="R3" s="63"/>
      <c r="S3" s="63"/>
      <c r="T3" s="63"/>
      <c r="U3" s="63"/>
      <c r="V3" s="63"/>
      <c r="W3" s="63"/>
      <c r="X3" s="63"/>
      <c r="Y3" s="37"/>
      <c r="Z3" s="37"/>
      <c r="AA3" s="37"/>
      <c r="AB3" s="37"/>
      <c r="AC3" s="37"/>
      <c r="AD3" s="37"/>
      <c r="AE3" s="37"/>
      <c r="AF3" s="37"/>
      <c r="AG3" s="37"/>
      <c r="AH3" s="4"/>
      <c r="AI3" s="4"/>
      <c r="AJ3" s="4"/>
      <c r="AK3" s="4"/>
      <c r="AL3" s="4"/>
      <c r="AM3" s="4"/>
      <c r="AN3" s="4"/>
      <c r="AO3" s="4"/>
    </row>
    <row r="4" spans="1:41" ht="13.5" customHeight="1" x14ac:dyDescent="0.3">
      <c r="A4" s="41" t="s">
        <v>30</v>
      </c>
      <c r="B4" s="4"/>
      <c r="C4" s="22"/>
      <c r="D4" s="5">
        <v>1.6388888888888889E-5</v>
      </c>
      <c r="E4" s="5"/>
      <c r="F4" s="20"/>
      <c r="G4" s="5">
        <v>1.1574074074074073E-5</v>
      </c>
      <c r="H4" s="5">
        <v>1.1574074074074073E-5</v>
      </c>
      <c r="I4" s="44"/>
      <c r="J4" s="44"/>
      <c r="K4" s="45"/>
      <c r="L4" s="46"/>
      <c r="M4" s="44"/>
      <c r="N4" s="44"/>
      <c r="O4" s="63"/>
      <c r="P4" s="63"/>
      <c r="Q4" s="63"/>
      <c r="R4" s="63"/>
      <c r="S4" s="63"/>
      <c r="T4" s="63"/>
      <c r="U4" s="63"/>
      <c r="V4" s="63"/>
      <c r="W4" s="63"/>
      <c r="X4" s="63"/>
      <c r="Y4" s="37"/>
      <c r="Z4" s="37"/>
      <c r="AA4" s="37"/>
      <c r="AB4" s="37"/>
      <c r="AC4" s="37"/>
      <c r="AD4" s="37"/>
      <c r="AE4" s="37"/>
      <c r="AF4" s="37"/>
      <c r="AG4" s="37"/>
      <c r="AH4" s="16"/>
      <c r="AI4" s="16"/>
      <c r="AJ4" s="1"/>
      <c r="AK4" s="1"/>
      <c r="AL4" s="1"/>
      <c r="AM4" s="1"/>
      <c r="AN4" s="1"/>
      <c r="AO4" s="1"/>
    </row>
    <row r="5" spans="1:41" ht="21" customHeight="1" x14ac:dyDescent="0.4">
      <c r="A5" s="41"/>
      <c r="B5" s="186"/>
      <c r="C5" s="187" t="s">
        <v>0</v>
      </c>
      <c r="D5" s="186"/>
      <c r="E5" s="188"/>
      <c r="F5" s="189"/>
      <c r="G5" s="186"/>
      <c r="H5" s="187" t="s">
        <v>5</v>
      </c>
      <c r="I5" s="186"/>
      <c r="J5" s="189"/>
      <c r="K5" s="189"/>
      <c r="L5" s="186"/>
      <c r="M5" s="187" t="s">
        <v>7</v>
      </c>
      <c r="N5" s="187"/>
      <c r="O5" s="189"/>
      <c r="P5" s="189"/>
      <c r="Q5" s="215" t="s">
        <v>8</v>
      </c>
      <c r="R5" s="215"/>
      <c r="S5" s="215"/>
      <c r="T5" s="189"/>
      <c r="U5" s="190"/>
      <c r="V5" s="186"/>
      <c r="W5" s="187" t="s">
        <v>9</v>
      </c>
      <c r="X5" s="186"/>
      <c r="Y5" s="189"/>
      <c r="Z5" s="189"/>
      <c r="AA5" s="186"/>
      <c r="AB5" s="187" t="s">
        <v>11</v>
      </c>
      <c r="AC5" s="186"/>
      <c r="AD5" s="189"/>
      <c r="AE5" s="189"/>
      <c r="AF5" s="186" t="s">
        <v>12</v>
      </c>
      <c r="AG5" s="186"/>
      <c r="AH5" s="186"/>
      <c r="AI5" s="190"/>
      <c r="AJ5" s="190"/>
      <c r="AK5" s="186"/>
      <c r="AL5" s="187" t="s">
        <v>13</v>
      </c>
      <c r="AM5" s="186"/>
      <c r="AO5" s="1"/>
    </row>
    <row r="6" spans="1:41" ht="25.5" customHeight="1" x14ac:dyDescent="0.25">
      <c r="A6" s="42"/>
      <c r="B6" s="25" t="s">
        <v>16</v>
      </c>
      <c r="C6" s="18"/>
      <c r="D6" s="18"/>
      <c r="E6" s="19"/>
      <c r="F6" s="1"/>
      <c r="G6" s="18"/>
      <c r="H6" s="18"/>
      <c r="I6" s="1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W6" s="1"/>
      <c r="X6" s="1"/>
      <c r="Y6" s="1"/>
      <c r="Z6" s="1"/>
      <c r="AA6" s="1"/>
      <c r="AB6" s="1"/>
      <c r="AC6" s="1"/>
      <c r="AD6" s="1"/>
      <c r="AE6" s="1"/>
      <c r="AF6" s="1"/>
      <c r="AG6" s="21"/>
      <c r="AN6" s="1"/>
      <c r="AO6" s="1"/>
    </row>
    <row r="7" spans="1:41" ht="18.75" x14ac:dyDescent="0.3">
      <c r="A7" s="42"/>
      <c r="B7" s="220" t="s">
        <v>1</v>
      </c>
      <c r="C7" s="222" t="s">
        <v>2</v>
      </c>
      <c r="D7" s="223"/>
      <c r="E7" s="8"/>
      <c r="F7" s="1"/>
      <c r="G7" s="220" t="s">
        <v>1</v>
      </c>
      <c r="H7" s="222" t="s">
        <v>2</v>
      </c>
      <c r="I7" s="223"/>
      <c r="J7" s="1"/>
      <c r="K7" s="1"/>
      <c r="L7" s="220" t="s">
        <v>1</v>
      </c>
      <c r="M7" s="222" t="s">
        <v>6</v>
      </c>
      <c r="N7" s="223"/>
      <c r="O7" s="1"/>
      <c r="P7" s="1"/>
      <c r="Q7" s="220" t="s">
        <v>1</v>
      </c>
      <c r="R7" s="222" t="s">
        <v>6</v>
      </c>
      <c r="S7" s="223"/>
      <c r="T7" s="1"/>
      <c r="V7" s="220" t="s">
        <v>1</v>
      </c>
      <c r="W7" s="222" t="s">
        <v>10</v>
      </c>
      <c r="X7" s="223"/>
      <c r="Y7" s="1"/>
      <c r="AA7" s="220" t="s">
        <v>1</v>
      </c>
      <c r="AB7" s="222" t="s">
        <v>10</v>
      </c>
      <c r="AC7" s="223"/>
      <c r="AD7" s="1"/>
      <c r="AE7" s="1"/>
      <c r="AF7" s="220" t="s">
        <v>1</v>
      </c>
      <c r="AG7" s="60" t="s">
        <v>10</v>
      </c>
      <c r="AH7" s="89"/>
      <c r="AK7" s="220" t="s">
        <v>1</v>
      </c>
      <c r="AL7" s="224" t="s">
        <v>10</v>
      </c>
      <c r="AM7" s="225"/>
    </row>
    <row r="8" spans="1:41" x14ac:dyDescent="0.25">
      <c r="A8" s="42"/>
      <c r="B8" s="221"/>
      <c r="C8" s="182" t="s">
        <v>4</v>
      </c>
      <c r="D8" s="183" t="s">
        <v>3</v>
      </c>
      <c r="E8" s="1"/>
      <c r="F8" s="1"/>
      <c r="G8" s="221"/>
      <c r="H8" s="182" t="s">
        <v>4</v>
      </c>
      <c r="I8" s="183" t="s">
        <v>3</v>
      </c>
      <c r="J8" s="1"/>
      <c r="K8" s="1"/>
      <c r="L8" s="221"/>
      <c r="M8" s="182" t="s">
        <v>4</v>
      </c>
      <c r="N8" s="183" t="s">
        <v>3</v>
      </c>
      <c r="O8" s="1"/>
      <c r="P8" s="1"/>
      <c r="Q8" s="221"/>
      <c r="R8" s="182" t="s">
        <v>4</v>
      </c>
      <c r="S8" s="183" t="s">
        <v>3</v>
      </c>
      <c r="T8" s="16"/>
      <c r="U8" s="17"/>
      <c r="V8" s="221"/>
      <c r="W8" s="182" t="s">
        <v>4</v>
      </c>
      <c r="X8" s="183" t="s">
        <v>3</v>
      </c>
      <c r="Y8" s="1"/>
      <c r="AA8" s="221"/>
      <c r="AB8" s="182" t="s">
        <v>4</v>
      </c>
      <c r="AC8" s="183" t="s">
        <v>3</v>
      </c>
      <c r="AD8" s="1"/>
      <c r="AE8" s="1"/>
      <c r="AF8" s="221"/>
      <c r="AG8" s="182" t="s">
        <v>4</v>
      </c>
      <c r="AH8" s="183" t="s">
        <v>3</v>
      </c>
      <c r="AK8" s="221"/>
      <c r="AL8" s="182" t="s">
        <v>4</v>
      </c>
      <c r="AM8" s="183" t="s">
        <v>3</v>
      </c>
    </row>
    <row r="9" spans="1:41" ht="12" customHeight="1" thickBot="1" x14ac:dyDescent="0.3">
      <c r="A9" s="47"/>
      <c r="B9" s="16"/>
      <c r="C9" s="16"/>
      <c r="D9" s="16"/>
      <c r="E9" s="16"/>
      <c r="F9" s="1"/>
      <c r="G9" s="16"/>
      <c r="H9" s="48"/>
      <c r="I9" s="48"/>
      <c r="J9" s="49"/>
      <c r="K9" s="48"/>
      <c r="L9" s="48"/>
      <c r="M9" s="16"/>
      <c r="N9" s="49"/>
      <c r="O9" s="5"/>
      <c r="P9" s="5"/>
      <c r="Q9" s="48"/>
      <c r="R9" s="16"/>
      <c r="S9" s="49"/>
      <c r="T9" s="48"/>
      <c r="U9" s="17"/>
      <c r="V9" s="49"/>
      <c r="W9" s="48"/>
      <c r="X9" s="48"/>
      <c r="Y9" s="51"/>
      <c r="Z9" s="17"/>
      <c r="AA9" s="49"/>
      <c r="AB9" s="48"/>
      <c r="AC9" s="48"/>
      <c r="AD9" s="16"/>
      <c r="AE9" s="1"/>
      <c r="AF9" s="48"/>
      <c r="AG9" s="16"/>
      <c r="AH9" s="1"/>
      <c r="AI9" s="1"/>
    </row>
    <row r="10" spans="1:41" ht="21.75" customHeight="1" x14ac:dyDescent="0.3">
      <c r="A10" s="55">
        <v>1.3657407407407406E-5</v>
      </c>
      <c r="B10" s="93">
        <v>100</v>
      </c>
      <c r="C10" s="68">
        <v>2.9513888888888888E-3</v>
      </c>
      <c r="D10" s="69">
        <v>2.9282407407407412E-3</v>
      </c>
      <c r="E10" s="70">
        <v>1.099537037037037E-5</v>
      </c>
      <c r="F10" s="71">
        <v>1.3888888888888888E-5</v>
      </c>
      <c r="G10" s="67">
        <v>100</v>
      </c>
      <c r="H10" s="68">
        <v>2.9166666666666668E-3</v>
      </c>
      <c r="I10" s="69">
        <v>2.8935185185185188E-3</v>
      </c>
      <c r="J10" s="70">
        <v>1.2731481481481481E-5</v>
      </c>
      <c r="K10" s="71">
        <v>3.4722222222222222E-5</v>
      </c>
      <c r="L10" s="67">
        <v>100</v>
      </c>
      <c r="M10" s="68">
        <v>5.8912037037037032E-3</v>
      </c>
      <c r="N10" s="69">
        <v>5.8217592592592592E-3</v>
      </c>
      <c r="O10" s="70">
        <v>3.3564814814814815E-5</v>
      </c>
      <c r="P10" s="71">
        <v>3.4374999999999995E-5</v>
      </c>
      <c r="Q10" s="67">
        <v>100</v>
      </c>
      <c r="R10" s="68">
        <v>5.8101851851851856E-3</v>
      </c>
      <c r="S10" s="69">
        <v>5.7291666666666671E-3</v>
      </c>
      <c r="T10" s="70">
        <v>3.2407407407407408E-5</v>
      </c>
      <c r="U10" s="71">
        <v>6.3657407407407402E-5</v>
      </c>
      <c r="V10" s="67">
        <v>100</v>
      </c>
      <c r="W10" s="68">
        <v>1.1076388888888887E-2</v>
      </c>
      <c r="X10" s="69">
        <v>1.105324074074074E-2</v>
      </c>
      <c r="Y10" s="70">
        <v>6.3657407407407402E-5</v>
      </c>
      <c r="Z10" s="87">
        <v>6.8287037037037044E-5</v>
      </c>
      <c r="AA10" s="67">
        <v>100</v>
      </c>
      <c r="AB10" s="68">
        <v>1.1041666666666667E-2</v>
      </c>
      <c r="AC10" s="69">
        <v>1.1018518518518518E-2</v>
      </c>
      <c r="AD10" s="70">
        <v>6.3657407407407402E-5</v>
      </c>
      <c r="AE10" s="87">
        <v>6.9444444444444444E-5</v>
      </c>
      <c r="AF10" s="67">
        <v>100</v>
      </c>
      <c r="AG10" s="68">
        <v>1.1006944444444444E-2</v>
      </c>
      <c r="AH10" s="69">
        <v>1.0983796296296297E-2</v>
      </c>
      <c r="AI10" s="70">
        <v>6.3657407407407402E-5</v>
      </c>
      <c r="AJ10" s="71">
        <v>6.9212962962962964E-5</v>
      </c>
      <c r="AK10" s="67">
        <v>100</v>
      </c>
      <c r="AL10" s="68">
        <v>1.0972222222222223E-2</v>
      </c>
      <c r="AM10" s="69">
        <v>1.0949074074074075E-2</v>
      </c>
      <c r="AN10" s="233">
        <v>6.3657407407407402E-5</v>
      </c>
      <c r="AO10" s="21"/>
    </row>
    <row r="11" spans="1:41" ht="21.95" customHeight="1" x14ac:dyDescent="0.3">
      <c r="A11" s="53">
        <v>0.18</v>
      </c>
      <c r="B11" s="97">
        <v>99</v>
      </c>
      <c r="C11" s="98">
        <v>2.9652777777777772E-3</v>
      </c>
      <c r="D11" s="99">
        <v>2.9409722222222229E-3</v>
      </c>
      <c r="E11" s="100">
        <v>0.95</v>
      </c>
      <c r="F11" s="101">
        <v>0.2</v>
      </c>
      <c r="G11" s="97">
        <v>99</v>
      </c>
      <c r="H11" s="98">
        <v>2.9305555555555556E-3</v>
      </c>
      <c r="I11" s="99">
        <v>2.9062499999999995E-3</v>
      </c>
      <c r="J11" s="100">
        <v>0.1</v>
      </c>
      <c r="K11" s="101">
        <v>0.15</v>
      </c>
      <c r="L11" s="97">
        <v>99</v>
      </c>
      <c r="M11" s="98">
        <v>5.9236111111111113E-3</v>
      </c>
      <c r="N11" s="99">
        <v>5.8518518518518511E-3</v>
      </c>
      <c r="O11" s="100">
        <v>0.9</v>
      </c>
      <c r="P11" s="101">
        <v>0.98</v>
      </c>
      <c r="Q11" s="97">
        <v>99</v>
      </c>
      <c r="R11" s="98">
        <v>5.8437499999999991E-3</v>
      </c>
      <c r="S11" s="99">
        <v>5.7615740740740743E-3</v>
      </c>
      <c r="T11" s="100">
        <v>0.8</v>
      </c>
      <c r="U11" s="101">
        <v>0.5</v>
      </c>
      <c r="V11" s="97">
        <v>99</v>
      </c>
      <c r="W11" s="98">
        <v>1.1149305555555556E-2</v>
      </c>
      <c r="X11" s="99">
        <v>1.1118055555555556E-2</v>
      </c>
      <c r="Y11" s="100">
        <v>0.5</v>
      </c>
      <c r="Z11" s="101">
        <v>0.9</v>
      </c>
      <c r="AA11" s="97">
        <v>99</v>
      </c>
      <c r="AB11" s="98">
        <v>1.1113425925925928E-2</v>
      </c>
      <c r="AC11" s="99">
        <v>1.1082175925925926E-2</v>
      </c>
      <c r="AD11" s="100">
        <v>0.5</v>
      </c>
      <c r="AE11" s="101"/>
      <c r="AF11" s="97">
        <v>99</v>
      </c>
      <c r="AG11" s="98">
        <v>1.1078703703703703E-2</v>
      </c>
      <c r="AH11" s="99">
        <v>1.1046874999999999E-2</v>
      </c>
      <c r="AI11" s="100">
        <v>0.5</v>
      </c>
      <c r="AJ11" s="101">
        <v>0.98</v>
      </c>
      <c r="AK11" s="97">
        <v>99</v>
      </c>
      <c r="AL11" s="98">
        <v>1.1043981481481481E-2</v>
      </c>
      <c r="AM11" s="99">
        <v>1.1012731481481479E-2</v>
      </c>
      <c r="AN11" s="234">
        <v>5</v>
      </c>
      <c r="AO11" s="21"/>
    </row>
    <row r="12" spans="1:41" ht="21.95" customHeight="1" x14ac:dyDescent="0.3">
      <c r="A12" s="53"/>
      <c r="B12" s="93">
        <v>98</v>
      </c>
      <c r="C12" s="102">
        <v>2.9791666666666664E-3</v>
      </c>
      <c r="D12" s="103">
        <v>2.9537037037037032E-3</v>
      </c>
      <c r="E12" s="104"/>
      <c r="F12" s="101"/>
      <c r="G12" s="93">
        <v>98</v>
      </c>
      <c r="H12" s="102">
        <v>2.9444444444444444E-3</v>
      </c>
      <c r="I12" s="103">
        <v>2.9189814814814812E-3</v>
      </c>
      <c r="J12" s="104"/>
      <c r="K12" s="101"/>
      <c r="L12" s="93">
        <v>98</v>
      </c>
      <c r="M12" s="102">
        <v>5.9560185185185176E-3</v>
      </c>
      <c r="N12" s="103">
        <v>5.8819444444444457E-3</v>
      </c>
      <c r="O12" s="104"/>
      <c r="P12" s="101"/>
      <c r="Q12" s="93">
        <v>98</v>
      </c>
      <c r="R12" s="102">
        <v>5.8773148148148144E-3</v>
      </c>
      <c r="S12" s="103">
        <v>5.7939814814814824E-3</v>
      </c>
      <c r="T12" s="104"/>
      <c r="U12" s="101"/>
      <c r="V12" s="93">
        <v>98</v>
      </c>
      <c r="W12" s="102">
        <v>1.1222222222222222E-2</v>
      </c>
      <c r="X12" s="103">
        <v>1.1182870370370369E-2</v>
      </c>
      <c r="Y12" s="104"/>
      <c r="Z12" s="101"/>
      <c r="AA12" s="93">
        <v>98</v>
      </c>
      <c r="AB12" s="102">
        <v>1.1185185185185185E-2</v>
      </c>
      <c r="AC12" s="103">
        <v>1.1145833333333334E-2</v>
      </c>
      <c r="AD12" s="104"/>
      <c r="AE12" s="101"/>
      <c r="AF12" s="93">
        <v>98</v>
      </c>
      <c r="AG12" s="102">
        <v>1.1150462962962964E-2</v>
      </c>
      <c r="AH12" s="103">
        <v>1.1109953703703703E-2</v>
      </c>
      <c r="AI12" s="104"/>
      <c r="AJ12" s="101"/>
      <c r="AK12" s="93">
        <v>98</v>
      </c>
      <c r="AL12" s="102">
        <v>1.111574074074074E-2</v>
      </c>
      <c r="AM12" s="103">
        <v>1.1076388888888887E-2</v>
      </c>
      <c r="AN12" s="193"/>
      <c r="AO12" s="21"/>
    </row>
    <row r="13" spans="1:41" ht="21.95" customHeight="1" x14ac:dyDescent="0.3">
      <c r="A13" s="53"/>
      <c r="B13" s="97">
        <v>97</v>
      </c>
      <c r="C13" s="98">
        <v>2.99305555555556E-3</v>
      </c>
      <c r="D13" s="99">
        <v>2.96643518518518E-3</v>
      </c>
      <c r="E13" s="104"/>
      <c r="F13" s="101"/>
      <c r="G13" s="97">
        <v>97</v>
      </c>
      <c r="H13" s="98">
        <v>2.9583333333333302E-3</v>
      </c>
      <c r="I13" s="99">
        <v>2.9317129629629602E-3</v>
      </c>
      <c r="J13" s="104"/>
      <c r="K13" s="101"/>
      <c r="L13" s="97">
        <v>97</v>
      </c>
      <c r="M13" s="98">
        <v>5.9884259259259196E-3</v>
      </c>
      <c r="N13" s="99">
        <v>5.9120370370370403E-3</v>
      </c>
      <c r="O13" s="104"/>
      <c r="P13" s="101"/>
      <c r="Q13" s="97">
        <v>97</v>
      </c>
      <c r="R13" s="98">
        <v>5.9108796296296296E-3</v>
      </c>
      <c r="S13" s="99">
        <v>5.8263888888888896E-3</v>
      </c>
      <c r="T13" s="104"/>
      <c r="U13" s="101"/>
      <c r="V13" s="97">
        <v>97</v>
      </c>
      <c r="W13" s="98">
        <v>1.12951388888889E-2</v>
      </c>
      <c r="X13" s="99">
        <v>1.1247685185185201E-2</v>
      </c>
      <c r="Y13" s="104"/>
      <c r="Z13" s="101"/>
      <c r="AA13" s="97">
        <v>97</v>
      </c>
      <c r="AB13" s="98">
        <v>1.1256944444444399E-2</v>
      </c>
      <c r="AC13" s="99">
        <v>1.12094907407407E-2</v>
      </c>
      <c r="AD13" s="104"/>
      <c r="AE13" s="101"/>
      <c r="AF13" s="97">
        <v>97</v>
      </c>
      <c r="AG13" s="98">
        <v>1.1222222222222199E-2</v>
      </c>
      <c r="AH13" s="99">
        <v>1.1173032407407401E-2</v>
      </c>
      <c r="AI13" s="104"/>
      <c r="AJ13" s="101"/>
      <c r="AK13" s="97">
        <v>97</v>
      </c>
      <c r="AL13" s="98">
        <v>1.11875E-2</v>
      </c>
      <c r="AM13" s="99">
        <v>1.1140046296296301E-2</v>
      </c>
      <c r="AN13" s="193"/>
      <c r="AO13" s="21"/>
    </row>
    <row r="14" spans="1:41" ht="21.95" customHeight="1" x14ac:dyDescent="0.3">
      <c r="A14" s="53"/>
      <c r="B14" s="93">
        <v>96</v>
      </c>
      <c r="C14" s="102">
        <v>3.0069444444444401E-3</v>
      </c>
      <c r="D14" s="103">
        <v>2.9791666666666599E-3</v>
      </c>
      <c r="E14" s="104"/>
      <c r="F14" s="101"/>
      <c r="G14" s="93">
        <v>96</v>
      </c>
      <c r="H14" s="102">
        <v>2.9722222222222199E-3</v>
      </c>
      <c r="I14" s="103">
        <v>2.9444444444444401E-3</v>
      </c>
      <c r="J14" s="104"/>
      <c r="K14" s="101"/>
      <c r="L14" s="93">
        <v>96</v>
      </c>
      <c r="M14" s="102">
        <v>6.0208333333333303E-3</v>
      </c>
      <c r="N14" s="103">
        <v>5.9421296296296297E-3</v>
      </c>
      <c r="O14" s="104"/>
      <c r="P14" s="101"/>
      <c r="Q14" s="93">
        <v>96</v>
      </c>
      <c r="R14" s="102">
        <v>5.9444444444444397E-3</v>
      </c>
      <c r="S14" s="103">
        <v>5.8587962962963003E-3</v>
      </c>
      <c r="T14" s="104"/>
      <c r="U14" s="101"/>
      <c r="V14" s="93">
        <v>96</v>
      </c>
      <c r="W14" s="102">
        <v>1.13680555555556E-2</v>
      </c>
      <c r="X14" s="103">
        <v>1.13125E-2</v>
      </c>
      <c r="Y14" s="104"/>
      <c r="Z14" s="101"/>
      <c r="AA14" s="93">
        <v>96</v>
      </c>
      <c r="AB14" s="102">
        <v>1.13287037037037E-2</v>
      </c>
      <c r="AC14" s="103">
        <v>1.1273148148148201E-2</v>
      </c>
      <c r="AD14" s="104"/>
      <c r="AE14" s="101"/>
      <c r="AF14" s="93">
        <v>96</v>
      </c>
      <c r="AG14" s="102">
        <v>1.12939814814815E-2</v>
      </c>
      <c r="AH14" s="103">
        <v>1.12361111111111E-2</v>
      </c>
      <c r="AI14" s="104"/>
      <c r="AJ14" s="101"/>
      <c r="AK14" s="93">
        <v>96</v>
      </c>
      <c r="AL14" s="102">
        <v>1.12592592592593E-2</v>
      </c>
      <c r="AM14" s="103">
        <v>1.12037037037037E-2</v>
      </c>
      <c r="AN14" s="50"/>
      <c r="AO14" s="21"/>
    </row>
    <row r="15" spans="1:41" ht="21.95" customHeight="1" x14ac:dyDescent="0.3">
      <c r="A15" s="53"/>
      <c r="B15" s="97">
        <v>95</v>
      </c>
      <c r="C15" s="98">
        <v>3.0208333333333298E-3</v>
      </c>
      <c r="D15" s="99">
        <v>2.9918981481481398E-3</v>
      </c>
      <c r="E15" s="104"/>
      <c r="F15" s="101"/>
      <c r="G15" s="97">
        <v>95</v>
      </c>
      <c r="H15" s="98">
        <v>2.98611111111111E-3</v>
      </c>
      <c r="I15" s="99">
        <v>2.9571759259259299E-3</v>
      </c>
      <c r="J15" s="104"/>
      <c r="K15" s="101"/>
      <c r="L15" s="97">
        <v>95</v>
      </c>
      <c r="M15" s="98">
        <v>6.0532407407407401E-3</v>
      </c>
      <c r="N15" s="99">
        <v>5.9722222222222303E-3</v>
      </c>
      <c r="O15" s="104"/>
      <c r="P15" s="101"/>
      <c r="Q15" s="97">
        <v>95</v>
      </c>
      <c r="R15" s="98">
        <v>5.9780092592592602E-3</v>
      </c>
      <c r="S15" s="99">
        <v>5.8912037037037101E-3</v>
      </c>
      <c r="T15" s="104"/>
      <c r="U15" s="101"/>
      <c r="V15" s="97">
        <v>95</v>
      </c>
      <c r="W15" s="98">
        <v>1.14409722222222E-2</v>
      </c>
      <c r="X15" s="99">
        <v>1.13773148148148E-2</v>
      </c>
      <c r="Y15" s="104"/>
      <c r="Z15" s="101"/>
      <c r="AA15" s="97">
        <v>95</v>
      </c>
      <c r="AB15" s="98">
        <v>1.1400462962962999E-2</v>
      </c>
      <c r="AC15" s="99">
        <v>1.13368055555556E-2</v>
      </c>
      <c r="AD15" s="104"/>
      <c r="AE15" s="101"/>
      <c r="AF15" s="97">
        <v>95</v>
      </c>
      <c r="AG15" s="98">
        <v>1.1365740740740701E-2</v>
      </c>
      <c r="AH15" s="99">
        <v>1.12991898148148E-2</v>
      </c>
      <c r="AI15" s="104"/>
      <c r="AJ15" s="101"/>
      <c r="AK15" s="97">
        <v>95</v>
      </c>
      <c r="AL15" s="98">
        <v>1.1331018518518501E-2</v>
      </c>
      <c r="AM15" s="99">
        <v>1.12673611111111E-2</v>
      </c>
      <c r="AN15" s="50"/>
      <c r="AO15" s="21"/>
    </row>
    <row r="16" spans="1:41" ht="21.95" customHeight="1" x14ac:dyDescent="0.3">
      <c r="A16" s="53"/>
      <c r="B16" s="93">
        <v>94</v>
      </c>
      <c r="C16" s="102">
        <v>3.0347222222222199E-3</v>
      </c>
      <c r="D16" s="103">
        <v>3.0046296296296201E-3</v>
      </c>
      <c r="E16" s="104"/>
      <c r="F16" s="101"/>
      <c r="G16" s="93">
        <v>94</v>
      </c>
      <c r="H16" s="102">
        <v>3.0000000000000001E-3</v>
      </c>
      <c r="I16" s="103">
        <v>2.9699074074074098E-3</v>
      </c>
      <c r="J16" s="104"/>
      <c r="K16" s="101"/>
      <c r="L16" s="93">
        <v>94</v>
      </c>
      <c r="M16" s="102">
        <v>6.0856481481481404E-3</v>
      </c>
      <c r="N16" s="103">
        <v>6.0023148148148197E-3</v>
      </c>
      <c r="O16" s="104"/>
      <c r="P16" s="101"/>
      <c r="Q16" s="93">
        <v>94</v>
      </c>
      <c r="R16" s="102">
        <v>6.0115740740740798E-3</v>
      </c>
      <c r="S16" s="103">
        <v>5.9236111111111104E-3</v>
      </c>
      <c r="T16" s="104"/>
      <c r="U16" s="101"/>
      <c r="V16" s="93">
        <v>94</v>
      </c>
      <c r="W16" s="102">
        <v>1.15138888888889E-2</v>
      </c>
      <c r="X16" s="103">
        <v>1.1442129629629601E-2</v>
      </c>
      <c r="Y16" s="104"/>
      <c r="Z16" s="101"/>
      <c r="AA16" s="93">
        <v>94</v>
      </c>
      <c r="AB16" s="102">
        <v>1.14722222222222E-2</v>
      </c>
      <c r="AC16" s="103">
        <v>1.1400462962962999E-2</v>
      </c>
      <c r="AD16" s="104"/>
      <c r="AE16" s="101"/>
      <c r="AF16" s="93">
        <v>94</v>
      </c>
      <c r="AG16" s="102">
        <v>1.14375E-2</v>
      </c>
      <c r="AH16" s="103">
        <v>1.1362268518518501E-2</v>
      </c>
      <c r="AI16" s="104"/>
      <c r="AJ16" s="101"/>
      <c r="AK16" s="93">
        <v>94</v>
      </c>
      <c r="AL16" s="102">
        <v>1.14027777777778E-2</v>
      </c>
      <c r="AM16" s="103">
        <v>1.1331018518518501E-2</v>
      </c>
      <c r="AN16" s="50"/>
      <c r="AO16" s="21"/>
    </row>
    <row r="17" spans="1:41" ht="21.95" customHeight="1" x14ac:dyDescent="0.3">
      <c r="A17" s="53"/>
      <c r="B17" s="97">
        <v>93</v>
      </c>
      <c r="C17" s="98">
        <v>3.04861111111111E-3</v>
      </c>
      <c r="D17" s="99">
        <v>3.0173611111111E-3</v>
      </c>
      <c r="E17" s="104"/>
      <c r="F17" s="101"/>
      <c r="G17" s="97">
        <v>93</v>
      </c>
      <c r="H17" s="98">
        <v>3.0138888888888902E-3</v>
      </c>
      <c r="I17" s="99">
        <v>2.9826388888888901E-3</v>
      </c>
      <c r="J17" s="104"/>
      <c r="K17" s="101"/>
      <c r="L17" s="97">
        <v>93</v>
      </c>
      <c r="M17" s="98">
        <v>6.1180555555555502E-3</v>
      </c>
      <c r="N17" s="99">
        <v>6.0324074074074203E-3</v>
      </c>
      <c r="O17" s="104"/>
      <c r="P17" s="101"/>
      <c r="Q17" s="97">
        <v>93</v>
      </c>
      <c r="R17" s="98">
        <v>6.0451388888888898E-3</v>
      </c>
      <c r="S17" s="99">
        <v>5.9560185185185202E-3</v>
      </c>
      <c r="T17" s="104"/>
      <c r="U17" s="101"/>
      <c r="V17" s="97">
        <v>93</v>
      </c>
      <c r="W17" s="98">
        <v>1.15868055555555E-2</v>
      </c>
      <c r="X17" s="99">
        <v>1.15069444444444E-2</v>
      </c>
      <c r="Y17" s="104"/>
      <c r="Z17" s="101"/>
      <c r="AA17" s="97">
        <v>93</v>
      </c>
      <c r="AB17" s="98">
        <v>1.1543981481481501E-2</v>
      </c>
      <c r="AC17" s="99">
        <v>1.1464120370370401E-2</v>
      </c>
      <c r="AD17" s="104"/>
      <c r="AE17" s="101"/>
      <c r="AF17" s="97">
        <v>93</v>
      </c>
      <c r="AG17" s="98">
        <v>1.1509259259259301E-2</v>
      </c>
      <c r="AH17" s="99">
        <v>1.14253472222222E-2</v>
      </c>
      <c r="AI17" s="104"/>
      <c r="AJ17" s="101"/>
      <c r="AK17" s="97">
        <v>93</v>
      </c>
      <c r="AL17" s="98">
        <v>1.1474537037037E-2</v>
      </c>
      <c r="AM17" s="99">
        <v>1.13946759259259E-2</v>
      </c>
      <c r="AN17" s="50"/>
      <c r="AO17" s="21"/>
    </row>
    <row r="18" spans="1:41" ht="21.95" customHeight="1" x14ac:dyDescent="0.3">
      <c r="A18" s="53"/>
      <c r="B18" s="93">
        <v>92</v>
      </c>
      <c r="C18" s="102">
        <v>3.0625000000000001E-3</v>
      </c>
      <c r="D18" s="103">
        <v>3.0300925925925899E-3</v>
      </c>
      <c r="E18" s="104"/>
      <c r="F18" s="101"/>
      <c r="G18" s="93">
        <v>92</v>
      </c>
      <c r="H18" s="102">
        <v>3.0277777777777798E-3</v>
      </c>
      <c r="I18" s="103">
        <v>2.99537037037037E-3</v>
      </c>
      <c r="J18" s="104"/>
      <c r="K18" s="101"/>
      <c r="L18" s="93">
        <v>92</v>
      </c>
      <c r="M18" s="102">
        <v>6.15046296296296E-3</v>
      </c>
      <c r="N18" s="103">
        <v>6.0625000000000097E-3</v>
      </c>
      <c r="O18" s="104"/>
      <c r="P18" s="101"/>
      <c r="Q18" s="93">
        <v>92</v>
      </c>
      <c r="R18" s="102">
        <v>6.0787037037037103E-3</v>
      </c>
      <c r="S18" s="103">
        <v>5.98842592592593E-3</v>
      </c>
      <c r="T18" s="104"/>
      <c r="U18" s="101"/>
      <c r="V18" s="93">
        <v>92</v>
      </c>
      <c r="W18" s="102">
        <v>1.16597222222222E-2</v>
      </c>
      <c r="X18" s="103">
        <v>1.15717592592592E-2</v>
      </c>
      <c r="Y18" s="104"/>
      <c r="Z18" s="101"/>
      <c r="AA18" s="93">
        <v>92</v>
      </c>
      <c r="AB18" s="102">
        <v>1.1615740740740701E-2</v>
      </c>
      <c r="AC18" s="103">
        <v>1.15277777777778E-2</v>
      </c>
      <c r="AD18" s="104"/>
      <c r="AE18" s="101"/>
      <c r="AF18" s="93">
        <v>92</v>
      </c>
      <c r="AG18" s="102">
        <v>1.1581018518518499E-2</v>
      </c>
      <c r="AH18" s="103">
        <v>1.14884259259259E-2</v>
      </c>
      <c r="AI18" s="104"/>
      <c r="AJ18" s="101"/>
      <c r="AK18" s="93">
        <v>92</v>
      </c>
      <c r="AL18" s="102">
        <v>1.1546296296296299E-2</v>
      </c>
      <c r="AM18" s="103">
        <v>1.14583333333333E-2</v>
      </c>
      <c r="AN18" s="50"/>
      <c r="AO18" s="21"/>
    </row>
    <row r="19" spans="1:41" ht="21.95" customHeight="1" x14ac:dyDescent="0.3">
      <c r="A19" s="53"/>
      <c r="B19" s="97">
        <v>91</v>
      </c>
      <c r="C19" s="98">
        <v>3.0763888888888898E-3</v>
      </c>
      <c r="D19" s="99">
        <v>3.0428240740740702E-3</v>
      </c>
      <c r="E19" s="104"/>
      <c r="F19" s="101"/>
      <c r="G19" s="97">
        <v>91</v>
      </c>
      <c r="H19" s="98">
        <v>3.0416666666666699E-3</v>
      </c>
      <c r="I19" s="99">
        <v>3.0081018518518499E-3</v>
      </c>
      <c r="J19" s="104"/>
      <c r="K19" s="101"/>
      <c r="L19" s="97">
        <v>91</v>
      </c>
      <c r="M19" s="98">
        <v>6.1828703703703603E-3</v>
      </c>
      <c r="N19" s="99">
        <v>6.0925925925926104E-3</v>
      </c>
      <c r="O19" s="104"/>
      <c r="P19" s="101"/>
      <c r="Q19" s="97">
        <v>91</v>
      </c>
      <c r="R19" s="98">
        <v>6.1122685185185203E-3</v>
      </c>
      <c r="S19" s="99">
        <v>6.0208333333333398E-3</v>
      </c>
      <c r="T19" s="104"/>
      <c r="U19" s="101"/>
      <c r="V19" s="97">
        <v>91</v>
      </c>
      <c r="W19" s="98">
        <v>1.17326388888889E-2</v>
      </c>
      <c r="X19" s="99">
        <v>1.16365740740741E-2</v>
      </c>
      <c r="Y19" s="104"/>
      <c r="Z19" s="101"/>
      <c r="AA19" s="97">
        <v>91</v>
      </c>
      <c r="AB19" s="98">
        <v>1.16875E-2</v>
      </c>
      <c r="AC19" s="99">
        <v>1.1591435185185199E-2</v>
      </c>
      <c r="AD19" s="104"/>
      <c r="AE19" s="101"/>
      <c r="AF19" s="97">
        <v>91</v>
      </c>
      <c r="AG19" s="98">
        <v>1.16527777777778E-2</v>
      </c>
      <c r="AH19" s="99">
        <v>1.1551504629629601E-2</v>
      </c>
      <c r="AI19" s="104"/>
      <c r="AJ19" s="101"/>
      <c r="AK19" s="97">
        <v>91</v>
      </c>
      <c r="AL19" s="98">
        <v>1.16180555555556E-2</v>
      </c>
      <c r="AM19" s="99">
        <v>1.1521990740740701E-2</v>
      </c>
      <c r="AN19" s="50"/>
      <c r="AO19" s="21"/>
    </row>
    <row r="20" spans="1:41" ht="21.95" customHeight="1" x14ac:dyDescent="0.3">
      <c r="A20" s="53"/>
      <c r="B20" s="93">
        <v>90</v>
      </c>
      <c r="C20" s="102">
        <v>3.0902777777777799E-3</v>
      </c>
      <c r="D20" s="103">
        <v>3.0555555555555501E-3</v>
      </c>
      <c r="E20" s="104"/>
      <c r="F20" s="101"/>
      <c r="G20" s="93">
        <v>90</v>
      </c>
      <c r="H20" s="102">
        <v>3.0555555555555501E-3</v>
      </c>
      <c r="I20" s="103">
        <v>3.0208333333333298E-3</v>
      </c>
      <c r="J20" s="104"/>
      <c r="K20" s="101"/>
      <c r="L20" s="93">
        <v>90</v>
      </c>
      <c r="M20" s="102">
        <v>6.2152777777777701E-3</v>
      </c>
      <c r="N20" s="103">
        <v>6.1226851851851997E-3</v>
      </c>
      <c r="O20" s="104"/>
      <c r="P20" s="101"/>
      <c r="Q20" s="93">
        <v>90</v>
      </c>
      <c r="R20" s="102">
        <v>6.1458333333333399E-3</v>
      </c>
      <c r="S20" s="103">
        <v>6.0532407407407497E-3</v>
      </c>
      <c r="T20" s="104"/>
      <c r="U20" s="101"/>
      <c r="V20" s="93">
        <v>90</v>
      </c>
      <c r="W20" s="102">
        <v>1.18055555555555E-2</v>
      </c>
      <c r="X20" s="103">
        <v>1.17013888888889E-2</v>
      </c>
      <c r="Y20" s="104"/>
      <c r="Z20" s="101"/>
      <c r="AA20" s="93">
        <v>90</v>
      </c>
      <c r="AB20" s="102">
        <v>1.17592592592592E-2</v>
      </c>
      <c r="AC20" s="103">
        <v>1.1655092592592601E-2</v>
      </c>
      <c r="AD20" s="104"/>
      <c r="AE20" s="101"/>
      <c r="AF20" s="93">
        <v>90</v>
      </c>
      <c r="AG20" s="102">
        <v>1.1724537037037099E-2</v>
      </c>
      <c r="AH20" s="103">
        <v>1.16145833333333E-2</v>
      </c>
      <c r="AI20" s="104"/>
      <c r="AJ20" s="101"/>
      <c r="AK20" s="93">
        <v>90</v>
      </c>
      <c r="AL20" s="102">
        <v>1.16898148148148E-2</v>
      </c>
      <c r="AM20" s="103">
        <v>1.1585648148148201E-2</v>
      </c>
      <c r="AN20" s="50"/>
      <c r="AO20" s="21"/>
    </row>
    <row r="21" spans="1:41" ht="21.95" customHeight="1" x14ac:dyDescent="0.3">
      <c r="A21" s="53"/>
      <c r="B21" s="97">
        <v>89</v>
      </c>
      <c r="C21" s="98">
        <v>3.10416666666667E-3</v>
      </c>
      <c r="D21" s="99">
        <v>3.06828703703703E-3</v>
      </c>
      <c r="E21" s="104"/>
      <c r="F21" s="101"/>
      <c r="G21" s="97">
        <v>89</v>
      </c>
      <c r="H21" s="98">
        <v>3.0694444444444402E-3</v>
      </c>
      <c r="I21" s="99">
        <v>3.0335648148148201E-3</v>
      </c>
      <c r="J21" s="104"/>
      <c r="K21" s="101"/>
      <c r="L21" s="97">
        <v>89</v>
      </c>
      <c r="M21" s="98">
        <v>6.2476851851851704E-3</v>
      </c>
      <c r="N21" s="99">
        <v>6.1527777777778004E-3</v>
      </c>
      <c r="O21" s="104"/>
      <c r="P21" s="101"/>
      <c r="Q21" s="97">
        <v>89</v>
      </c>
      <c r="R21" s="98">
        <v>6.17939814814815E-3</v>
      </c>
      <c r="S21" s="99">
        <v>6.0856481481481603E-3</v>
      </c>
      <c r="T21" s="104"/>
      <c r="U21" s="101"/>
      <c r="V21" s="97">
        <v>89</v>
      </c>
      <c r="W21" s="98">
        <v>1.18784722222222E-2</v>
      </c>
      <c r="X21" s="99">
        <v>1.1766203703703701E-2</v>
      </c>
      <c r="Y21" s="104"/>
      <c r="Z21" s="101"/>
      <c r="AA21" s="97">
        <v>89</v>
      </c>
      <c r="AB21" s="98">
        <v>1.1831018518518499E-2</v>
      </c>
      <c r="AC21" s="99">
        <v>1.171875E-2</v>
      </c>
      <c r="AD21" s="104"/>
      <c r="AE21" s="101"/>
      <c r="AF21" s="97">
        <v>89</v>
      </c>
      <c r="AG21" s="98">
        <v>1.17962962962963E-2</v>
      </c>
      <c r="AH21" s="99">
        <v>1.1677662037037E-2</v>
      </c>
      <c r="AI21" s="104"/>
      <c r="AJ21" s="101"/>
      <c r="AK21" s="97">
        <v>89</v>
      </c>
      <c r="AL21" s="98">
        <v>1.17615740740741E-2</v>
      </c>
      <c r="AM21" s="99">
        <v>1.16493055555556E-2</v>
      </c>
      <c r="AN21" s="50"/>
      <c r="AO21" s="21"/>
    </row>
    <row r="22" spans="1:41" ht="21.95" customHeight="1" x14ac:dyDescent="0.3">
      <c r="A22" s="53"/>
      <c r="B22" s="93">
        <v>88</v>
      </c>
      <c r="C22" s="102">
        <v>3.1180555555555601E-3</v>
      </c>
      <c r="D22" s="103">
        <v>3.0810185185185099E-3</v>
      </c>
      <c r="E22" s="104"/>
      <c r="F22" s="101"/>
      <c r="G22" s="93">
        <v>88</v>
      </c>
      <c r="H22" s="102">
        <v>3.0833333333333299E-3</v>
      </c>
      <c r="I22" s="103">
        <v>3.0462962962963E-3</v>
      </c>
      <c r="J22" s="104"/>
      <c r="K22" s="101"/>
      <c r="L22" s="93">
        <v>88</v>
      </c>
      <c r="M22" s="102">
        <v>6.2800925925925802E-3</v>
      </c>
      <c r="N22" s="103">
        <v>6.1828703703703898E-3</v>
      </c>
      <c r="O22" s="104"/>
      <c r="P22" s="101"/>
      <c r="Q22" s="93">
        <v>88</v>
      </c>
      <c r="R22" s="102">
        <v>6.2129629629629696E-3</v>
      </c>
      <c r="S22" s="103">
        <v>6.1180555555555597E-3</v>
      </c>
      <c r="T22" s="104"/>
      <c r="U22" s="101"/>
      <c r="V22" s="93">
        <v>88</v>
      </c>
      <c r="W22" s="102">
        <v>1.19513888888889E-2</v>
      </c>
      <c r="X22" s="103">
        <v>1.1831018518518499E-2</v>
      </c>
      <c r="Y22" s="104"/>
      <c r="Z22" s="101"/>
      <c r="AA22" s="93">
        <v>88</v>
      </c>
      <c r="AB22" s="102">
        <v>1.19027777777778E-2</v>
      </c>
      <c r="AC22" s="103">
        <v>1.1782407407407399E-2</v>
      </c>
      <c r="AD22" s="104"/>
      <c r="AE22" s="101"/>
      <c r="AF22" s="93">
        <v>88</v>
      </c>
      <c r="AG22" s="102">
        <v>1.18680555555556E-2</v>
      </c>
      <c r="AH22" s="103">
        <v>1.1740740740740699E-2</v>
      </c>
      <c r="AI22" s="104"/>
      <c r="AJ22" s="101"/>
      <c r="AK22" s="93">
        <v>88</v>
      </c>
      <c r="AL22" s="102">
        <v>1.18333333333333E-2</v>
      </c>
      <c r="AM22" s="103">
        <v>1.1712962962963E-2</v>
      </c>
      <c r="AN22" s="50"/>
      <c r="AO22" s="21"/>
    </row>
    <row r="23" spans="1:41" ht="21.95" customHeight="1" x14ac:dyDescent="0.3">
      <c r="A23" s="53"/>
      <c r="B23" s="97">
        <v>87</v>
      </c>
      <c r="C23" s="98">
        <v>3.1319444444444502E-3</v>
      </c>
      <c r="D23" s="99">
        <v>3.0937499999999902E-3</v>
      </c>
      <c r="E23" s="104"/>
      <c r="F23" s="101"/>
      <c r="G23" s="97">
        <v>87</v>
      </c>
      <c r="H23" s="98">
        <v>3.09722222222222E-3</v>
      </c>
      <c r="I23" s="99">
        <v>3.0590277777777799E-3</v>
      </c>
      <c r="J23" s="104"/>
      <c r="K23" s="101"/>
      <c r="L23" s="97">
        <v>87</v>
      </c>
      <c r="M23" s="98">
        <v>6.31249999999999E-3</v>
      </c>
      <c r="N23" s="99">
        <v>6.2129629629629904E-3</v>
      </c>
      <c r="O23" s="104"/>
      <c r="P23" s="101"/>
      <c r="Q23" s="97">
        <v>87</v>
      </c>
      <c r="R23" s="98">
        <v>6.2465277777777797E-3</v>
      </c>
      <c r="S23" s="99">
        <v>6.1504629629629704E-3</v>
      </c>
      <c r="T23" s="104"/>
      <c r="U23" s="101"/>
      <c r="V23" s="97">
        <v>87</v>
      </c>
      <c r="W23" s="98">
        <v>1.20243055555555E-2</v>
      </c>
      <c r="X23" s="99">
        <v>1.18958333333333E-2</v>
      </c>
      <c r="Y23" s="104"/>
      <c r="Z23" s="101"/>
      <c r="AA23" s="97">
        <v>87</v>
      </c>
      <c r="AB23" s="98">
        <v>1.1974537037037001E-2</v>
      </c>
      <c r="AC23" s="99">
        <v>1.1846064814814801E-2</v>
      </c>
      <c r="AD23" s="104"/>
      <c r="AE23" s="101"/>
      <c r="AF23" s="97">
        <v>87</v>
      </c>
      <c r="AG23" s="98">
        <v>1.1939814814814801E-2</v>
      </c>
      <c r="AH23" s="99">
        <v>1.18038194444444E-2</v>
      </c>
      <c r="AI23" s="104"/>
      <c r="AJ23" s="101"/>
      <c r="AK23" s="97">
        <v>87</v>
      </c>
      <c r="AL23" s="98">
        <v>1.1905092592592601E-2</v>
      </c>
      <c r="AM23" s="99">
        <v>1.1776620370370401E-2</v>
      </c>
      <c r="AN23" s="50"/>
      <c r="AO23" s="21"/>
    </row>
    <row r="24" spans="1:41" ht="21.95" customHeight="1" x14ac:dyDescent="0.3">
      <c r="A24" s="53"/>
      <c r="B24" s="93">
        <v>86</v>
      </c>
      <c r="C24" s="102">
        <v>3.1458333333333399E-3</v>
      </c>
      <c r="D24" s="103">
        <v>3.1064814814814701E-3</v>
      </c>
      <c r="E24" s="104"/>
      <c r="F24" s="101"/>
      <c r="G24" s="93">
        <v>86</v>
      </c>
      <c r="H24" s="102">
        <v>3.1111111111111101E-3</v>
      </c>
      <c r="I24" s="103">
        <v>3.0717592592592602E-3</v>
      </c>
      <c r="J24" s="104"/>
      <c r="K24" s="101"/>
      <c r="L24" s="93">
        <v>86</v>
      </c>
      <c r="M24" s="102">
        <v>6.3449074074073903E-3</v>
      </c>
      <c r="N24" s="103">
        <v>6.2430555555555798E-3</v>
      </c>
      <c r="O24" s="104"/>
      <c r="P24" s="101"/>
      <c r="Q24" s="93">
        <v>86</v>
      </c>
      <c r="R24" s="102">
        <v>6.2800925925926001E-3</v>
      </c>
      <c r="S24" s="103">
        <v>6.1828703703703802E-3</v>
      </c>
      <c r="T24" s="104"/>
      <c r="U24" s="101"/>
      <c r="V24" s="93">
        <v>86</v>
      </c>
      <c r="W24" s="102">
        <v>1.20972222222222E-2</v>
      </c>
      <c r="X24" s="103">
        <v>1.19606481481481E-2</v>
      </c>
      <c r="Y24" s="104"/>
      <c r="Z24" s="101"/>
      <c r="AA24" s="93">
        <v>86</v>
      </c>
      <c r="AB24" s="102">
        <v>1.20462962962963E-2</v>
      </c>
      <c r="AC24" s="103">
        <v>1.19097222222222E-2</v>
      </c>
      <c r="AD24" s="104"/>
      <c r="AE24" s="101"/>
      <c r="AF24" s="93">
        <v>86</v>
      </c>
      <c r="AG24" s="102">
        <v>1.20115740740741E-2</v>
      </c>
      <c r="AH24" s="103">
        <v>1.1866898148148199E-2</v>
      </c>
      <c r="AI24" s="104"/>
      <c r="AJ24" s="101"/>
      <c r="AK24" s="93">
        <v>86</v>
      </c>
      <c r="AL24" s="102">
        <v>1.19768518518519E-2</v>
      </c>
      <c r="AM24" s="103">
        <v>1.18402777777778E-2</v>
      </c>
      <c r="AN24" s="50"/>
      <c r="AO24" s="21"/>
    </row>
    <row r="25" spans="1:41" ht="21.95" customHeight="1" x14ac:dyDescent="0.3">
      <c r="A25" s="54"/>
      <c r="B25" s="97">
        <v>85</v>
      </c>
      <c r="C25" s="98">
        <v>3.15972222222223E-3</v>
      </c>
      <c r="D25" s="99">
        <v>3.1192129629629499E-3</v>
      </c>
      <c r="E25" s="104"/>
      <c r="F25" s="104"/>
      <c r="G25" s="97">
        <v>85</v>
      </c>
      <c r="H25" s="98">
        <v>3.1250000000000002E-3</v>
      </c>
      <c r="I25" s="99">
        <v>3.0844907407407401E-3</v>
      </c>
      <c r="J25" s="104"/>
      <c r="K25" s="104"/>
      <c r="L25" s="97">
        <v>85</v>
      </c>
      <c r="M25" s="98">
        <v>6.3773148148148001E-3</v>
      </c>
      <c r="N25" s="99">
        <v>6.2731481481481796E-3</v>
      </c>
      <c r="O25" s="104"/>
      <c r="P25" s="104"/>
      <c r="Q25" s="97">
        <v>85</v>
      </c>
      <c r="R25" s="98">
        <v>6.3136574074074102E-3</v>
      </c>
      <c r="S25" s="99">
        <v>6.21527777777779E-3</v>
      </c>
      <c r="T25" s="104"/>
      <c r="U25" s="104"/>
      <c r="V25" s="97">
        <v>85</v>
      </c>
      <c r="W25" s="98">
        <v>1.21701388888889E-2</v>
      </c>
      <c r="X25" s="99">
        <v>1.2025462962962899E-2</v>
      </c>
      <c r="Y25" s="104"/>
      <c r="Z25" s="104"/>
      <c r="AA25" s="97">
        <v>85</v>
      </c>
      <c r="AB25" s="98">
        <v>1.21180555555555E-2</v>
      </c>
      <c r="AC25" s="99">
        <v>1.1973379629629599E-2</v>
      </c>
      <c r="AD25" s="104"/>
      <c r="AE25" s="104"/>
      <c r="AF25" s="97">
        <v>85</v>
      </c>
      <c r="AG25" s="98">
        <v>1.2083333333333401E-2</v>
      </c>
      <c r="AH25" s="99">
        <v>1.19299768518519E-2</v>
      </c>
      <c r="AI25" s="104"/>
      <c r="AJ25" s="104"/>
      <c r="AK25" s="97">
        <v>85</v>
      </c>
      <c r="AL25" s="98">
        <v>1.20486111111111E-2</v>
      </c>
      <c r="AM25" s="99">
        <v>1.19039351851852E-2</v>
      </c>
      <c r="AN25" s="50"/>
      <c r="AO25" s="21"/>
    </row>
    <row r="26" spans="1:41" ht="21.95" customHeight="1" x14ac:dyDescent="0.3">
      <c r="A26" s="54"/>
      <c r="B26" s="93">
        <v>84</v>
      </c>
      <c r="C26" s="102">
        <v>3.1736111111111201E-3</v>
      </c>
      <c r="D26" s="103">
        <v>3.1319444444444298E-3</v>
      </c>
      <c r="E26" s="104"/>
      <c r="F26" s="104"/>
      <c r="G26" s="93">
        <v>84</v>
      </c>
      <c r="H26" s="102">
        <v>3.1388888888888898E-3</v>
      </c>
      <c r="I26" s="103">
        <v>3.09722222222222E-3</v>
      </c>
      <c r="J26" s="104"/>
      <c r="K26" s="104"/>
      <c r="L26" s="93">
        <v>84</v>
      </c>
      <c r="M26" s="102">
        <v>6.4097222222222099E-3</v>
      </c>
      <c r="N26" s="103">
        <v>6.3032407407407698E-3</v>
      </c>
      <c r="O26" s="104"/>
      <c r="P26" s="104"/>
      <c r="Q26" s="93">
        <v>84</v>
      </c>
      <c r="R26" s="102">
        <v>6.3472222222222298E-3</v>
      </c>
      <c r="S26" s="103">
        <v>6.2476851851851999E-3</v>
      </c>
      <c r="T26" s="104"/>
      <c r="U26" s="104"/>
      <c r="V26" s="93">
        <v>84</v>
      </c>
      <c r="W26" s="102">
        <v>1.22430555555555E-2</v>
      </c>
      <c r="X26" s="103">
        <v>1.20902777777777E-2</v>
      </c>
      <c r="Y26" s="104"/>
      <c r="Z26" s="104"/>
      <c r="AA26" s="93">
        <v>84</v>
      </c>
      <c r="AB26" s="102">
        <v>1.2189814814814799E-2</v>
      </c>
      <c r="AC26" s="103">
        <v>1.2037037037037001E-2</v>
      </c>
      <c r="AD26" s="104"/>
      <c r="AE26" s="104"/>
      <c r="AF26" s="93">
        <v>84</v>
      </c>
      <c r="AG26" s="102">
        <v>1.2155092592592599E-2</v>
      </c>
      <c r="AH26" s="103">
        <v>1.1993055555555601E-2</v>
      </c>
      <c r="AI26" s="104"/>
      <c r="AJ26" s="104"/>
      <c r="AK26" s="93">
        <v>84</v>
      </c>
      <c r="AL26" s="102">
        <v>1.2120370370370399E-2</v>
      </c>
      <c r="AM26" s="103">
        <v>1.1967592592592601E-2</v>
      </c>
      <c r="AN26" s="50"/>
      <c r="AO26" s="21"/>
    </row>
    <row r="27" spans="1:41" ht="21.95" customHeight="1" x14ac:dyDescent="0.3">
      <c r="A27" s="54"/>
      <c r="B27" s="97">
        <v>83</v>
      </c>
      <c r="C27" s="98">
        <v>3.1874999999999998E-3</v>
      </c>
      <c r="D27" s="99">
        <v>3.1446759259259102E-3</v>
      </c>
      <c r="E27" s="104"/>
      <c r="F27" s="104"/>
      <c r="G27" s="97">
        <v>83</v>
      </c>
      <c r="H27" s="98">
        <v>3.15277777777778E-3</v>
      </c>
      <c r="I27" s="99">
        <v>3.1099537037037098E-3</v>
      </c>
      <c r="J27" s="104"/>
      <c r="K27" s="104"/>
      <c r="L27" s="97">
        <v>83</v>
      </c>
      <c r="M27" s="98">
        <v>6.4421296296296102E-3</v>
      </c>
      <c r="N27" s="99">
        <v>6.3333333333333601E-3</v>
      </c>
      <c r="O27" s="104"/>
      <c r="P27" s="104"/>
      <c r="Q27" s="97">
        <v>83</v>
      </c>
      <c r="R27" s="98">
        <v>6.3807870370370398E-3</v>
      </c>
      <c r="S27" s="99">
        <v>6.2800925925926001E-3</v>
      </c>
      <c r="T27" s="104"/>
      <c r="U27" s="104"/>
      <c r="V27" s="97">
        <v>83</v>
      </c>
      <c r="W27" s="98">
        <v>1.23159722222222E-2</v>
      </c>
      <c r="X27" s="99">
        <v>1.2155092592592599E-2</v>
      </c>
      <c r="Y27" s="104"/>
      <c r="Z27" s="104"/>
      <c r="AA27" s="97">
        <v>83</v>
      </c>
      <c r="AB27" s="98">
        <v>1.2261574074073999E-2</v>
      </c>
      <c r="AC27" s="99">
        <v>1.2100694444444501E-2</v>
      </c>
      <c r="AD27" s="104"/>
      <c r="AE27" s="104"/>
      <c r="AF27" s="97">
        <v>83</v>
      </c>
      <c r="AG27" s="98">
        <v>1.22268518518519E-2</v>
      </c>
      <c r="AH27" s="99">
        <v>1.2056134259259299E-2</v>
      </c>
      <c r="AI27" s="104"/>
      <c r="AJ27" s="104"/>
      <c r="AK27" s="97">
        <v>83</v>
      </c>
      <c r="AL27" s="98">
        <v>1.21921296296296E-2</v>
      </c>
      <c r="AM27" s="99">
        <v>1.203125E-2</v>
      </c>
      <c r="AN27" s="50"/>
      <c r="AO27" s="21"/>
    </row>
    <row r="28" spans="1:41" ht="21.95" customHeight="1" x14ac:dyDescent="0.3">
      <c r="A28" s="54"/>
      <c r="B28" s="93">
        <v>82</v>
      </c>
      <c r="C28" s="102">
        <v>3.2013888888888899E-3</v>
      </c>
      <c r="D28" s="103">
        <v>3.15740740740739E-3</v>
      </c>
      <c r="E28" s="104"/>
      <c r="F28" s="104"/>
      <c r="G28" s="93">
        <v>82</v>
      </c>
      <c r="H28" s="102">
        <v>3.1666666666666701E-3</v>
      </c>
      <c r="I28" s="103">
        <v>3.1226851851851901E-3</v>
      </c>
      <c r="J28" s="104"/>
      <c r="K28" s="104"/>
      <c r="L28" s="93">
        <v>82</v>
      </c>
      <c r="M28" s="102">
        <v>6.47453703703702E-3</v>
      </c>
      <c r="N28" s="103">
        <v>6.3634259259259598E-3</v>
      </c>
      <c r="O28" s="104"/>
      <c r="P28" s="104"/>
      <c r="Q28" s="93">
        <v>82</v>
      </c>
      <c r="R28" s="102">
        <v>6.4143518518518603E-3</v>
      </c>
      <c r="S28" s="103">
        <v>6.3125000000000099E-3</v>
      </c>
      <c r="T28" s="104"/>
      <c r="U28" s="104"/>
      <c r="V28" s="93">
        <v>82</v>
      </c>
      <c r="W28" s="102">
        <v>1.2388888888888901E-2</v>
      </c>
      <c r="X28" s="103">
        <v>1.22199074074074E-2</v>
      </c>
      <c r="Y28" s="104"/>
      <c r="Z28" s="104"/>
      <c r="AA28" s="93">
        <v>82</v>
      </c>
      <c r="AB28" s="102">
        <v>1.23333333333333E-2</v>
      </c>
      <c r="AC28" s="103">
        <v>1.21643518518519E-2</v>
      </c>
      <c r="AD28" s="104"/>
      <c r="AE28" s="104"/>
      <c r="AF28" s="93">
        <v>82</v>
      </c>
      <c r="AG28" s="102">
        <v>1.22986111111111E-2</v>
      </c>
      <c r="AH28" s="103">
        <v>1.2119212962963E-2</v>
      </c>
      <c r="AI28" s="104"/>
      <c r="AJ28" s="104"/>
      <c r="AK28" s="93">
        <v>82</v>
      </c>
      <c r="AL28" s="102">
        <v>1.2263888888888901E-2</v>
      </c>
      <c r="AM28" s="103">
        <v>1.20949074074074E-2</v>
      </c>
      <c r="AN28" s="50"/>
      <c r="AO28" s="21"/>
    </row>
    <row r="29" spans="1:41" ht="21.95" customHeight="1" x14ac:dyDescent="0.3">
      <c r="A29" s="54"/>
      <c r="B29" s="97">
        <v>81</v>
      </c>
      <c r="C29" s="98">
        <v>3.21527777777778E-3</v>
      </c>
      <c r="D29" s="99">
        <v>3.1701388888888699E-3</v>
      </c>
      <c r="E29" s="104"/>
      <c r="F29" s="104"/>
      <c r="G29" s="97">
        <v>81</v>
      </c>
      <c r="H29" s="98">
        <v>3.1805555555555502E-3</v>
      </c>
      <c r="I29" s="99">
        <v>3.13541666666667E-3</v>
      </c>
      <c r="J29" s="104"/>
      <c r="K29" s="104"/>
      <c r="L29" s="97">
        <v>81</v>
      </c>
      <c r="M29" s="98">
        <v>6.5069444444444298E-3</v>
      </c>
      <c r="N29" s="99">
        <v>6.3935185185185501E-3</v>
      </c>
      <c r="O29" s="104"/>
      <c r="P29" s="104"/>
      <c r="Q29" s="97">
        <v>81</v>
      </c>
      <c r="R29" s="98">
        <v>6.4479166666666704E-3</v>
      </c>
      <c r="S29" s="99">
        <v>6.3449074074074198E-3</v>
      </c>
      <c r="T29" s="104"/>
      <c r="U29" s="104"/>
      <c r="V29" s="97">
        <v>81</v>
      </c>
      <c r="W29" s="98">
        <v>1.24618055555555E-2</v>
      </c>
      <c r="X29" s="99">
        <v>1.22847222222222E-2</v>
      </c>
      <c r="Y29" s="104"/>
      <c r="Z29" s="104"/>
      <c r="AA29" s="97">
        <v>81</v>
      </c>
      <c r="AB29" s="98">
        <v>1.2405092592592599E-2</v>
      </c>
      <c r="AC29" s="99">
        <v>1.22280092592593E-2</v>
      </c>
      <c r="AD29" s="104"/>
      <c r="AE29" s="104"/>
      <c r="AF29" s="97">
        <v>81</v>
      </c>
      <c r="AG29" s="98">
        <v>1.23703703703704E-2</v>
      </c>
      <c r="AH29" s="99">
        <v>1.2182291666666701E-2</v>
      </c>
      <c r="AI29" s="104"/>
      <c r="AJ29" s="104"/>
      <c r="AK29" s="97">
        <v>81</v>
      </c>
      <c r="AL29" s="98">
        <v>1.23356481481482E-2</v>
      </c>
      <c r="AM29" s="99">
        <v>1.2158564814814799E-2</v>
      </c>
      <c r="AN29" s="50"/>
      <c r="AO29" s="21"/>
    </row>
    <row r="30" spans="1:41" ht="21.95" customHeight="1" x14ac:dyDescent="0.3">
      <c r="A30" s="54"/>
      <c r="B30" s="105">
        <v>80</v>
      </c>
      <c r="C30" s="102">
        <v>3.2291666666666701E-3</v>
      </c>
      <c r="D30" s="103">
        <v>3.1828703703703498E-3</v>
      </c>
      <c r="E30" s="104"/>
      <c r="F30" s="104"/>
      <c r="G30" s="93">
        <v>80</v>
      </c>
      <c r="H30" s="102">
        <v>3.1944444444444399E-3</v>
      </c>
      <c r="I30" s="103">
        <v>3.1481481481481499E-3</v>
      </c>
      <c r="J30" s="104"/>
      <c r="K30" s="104"/>
      <c r="L30" s="93">
        <v>80</v>
      </c>
      <c r="M30" s="102">
        <v>6.5393518518518301E-3</v>
      </c>
      <c r="N30" s="103">
        <v>6.4236111111111499E-3</v>
      </c>
      <c r="O30" s="104"/>
      <c r="P30" s="104"/>
      <c r="Q30" s="93">
        <v>80</v>
      </c>
      <c r="R30" s="102">
        <v>6.48148148148149E-3</v>
      </c>
      <c r="S30" s="103">
        <v>6.3773148148148296E-3</v>
      </c>
      <c r="T30" s="104"/>
      <c r="U30" s="104"/>
      <c r="V30" s="93">
        <v>80</v>
      </c>
      <c r="W30" s="102">
        <v>1.2534722222222201E-2</v>
      </c>
      <c r="X30" s="103">
        <v>1.2349537037036999E-2</v>
      </c>
      <c r="Y30" s="104"/>
      <c r="Z30" s="104"/>
      <c r="AA30" s="93">
        <v>80</v>
      </c>
      <c r="AB30" s="102">
        <v>1.24768518518518E-2</v>
      </c>
      <c r="AC30" s="103">
        <v>1.2291666666666701E-2</v>
      </c>
      <c r="AD30" s="104"/>
      <c r="AE30" s="104"/>
      <c r="AF30" s="93">
        <v>80</v>
      </c>
      <c r="AG30" s="102">
        <v>1.24421296296297E-2</v>
      </c>
      <c r="AH30" s="103">
        <v>1.2245370370370399E-2</v>
      </c>
      <c r="AI30" s="104"/>
      <c r="AJ30" s="104"/>
      <c r="AK30" s="93">
        <v>80</v>
      </c>
      <c r="AL30" s="102">
        <v>1.24074074074074E-2</v>
      </c>
      <c r="AM30" s="103">
        <v>1.22222222222222E-2</v>
      </c>
      <c r="AN30" s="20"/>
      <c r="AO30" s="21"/>
    </row>
    <row r="31" spans="1:41" ht="21.95" customHeight="1" x14ac:dyDescent="0.3">
      <c r="A31" s="54"/>
      <c r="B31" s="97">
        <v>79</v>
      </c>
      <c r="C31" s="98">
        <v>3.2430555555555598E-3</v>
      </c>
      <c r="D31" s="99">
        <v>3.1956018518518301E-3</v>
      </c>
      <c r="E31" s="104"/>
      <c r="F31" s="104"/>
      <c r="G31" s="97">
        <v>79</v>
      </c>
      <c r="H31" s="98">
        <v>3.20833333333333E-3</v>
      </c>
      <c r="I31" s="99">
        <v>3.1608796296296298E-3</v>
      </c>
      <c r="J31" s="104"/>
      <c r="K31" s="104"/>
      <c r="L31" s="97">
        <v>79</v>
      </c>
      <c r="M31" s="98">
        <v>6.5717592592592399E-3</v>
      </c>
      <c r="N31" s="99">
        <v>6.4537037037037401E-3</v>
      </c>
      <c r="O31" s="104"/>
      <c r="P31" s="104"/>
      <c r="Q31" s="97">
        <v>79</v>
      </c>
      <c r="R31" s="98">
        <v>6.5150462962963E-3</v>
      </c>
      <c r="S31" s="99">
        <v>6.4097222222222403E-3</v>
      </c>
      <c r="T31" s="104"/>
      <c r="U31" s="104"/>
      <c r="V31" s="97">
        <v>79</v>
      </c>
      <c r="W31" s="98">
        <v>1.2607638888888901E-2</v>
      </c>
      <c r="X31" s="99">
        <v>1.24143518518518E-2</v>
      </c>
      <c r="Y31" s="104"/>
      <c r="Z31" s="104"/>
      <c r="AA31" s="97">
        <v>79</v>
      </c>
      <c r="AB31" s="98">
        <v>1.2548611111111101E-2</v>
      </c>
      <c r="AC31" s="99">
        <v>1.23553240740741E-2</v>
      </c>
      <c r="AD31" s="104"/>
      <c r="AE31" s="104"/>
      <c r="AF31" s="97">
        <v>79</v>
      </c>
      <c r="AG31" s="98">
        <v>1.2513888888888901E-2</v>
      </c>
      <c r="AH31" s="99">
        <v>1.23084490740741E-2</v>
      </c>
      <c r="AI31" s="104"/>
      <c r="AJ31" s="104"/>
      <c r="AK31" s="97">
        <v>79</v>
      </c>
      <c r="AL31" s="98">
        <v>1.2479166666666699E-2</v>
      </c>
      <c r="AM31" s="99">
        <v>1.22858796296296E-2</v>
      </c>
      <c r="AN31" s="20"/>
      <c r="AO31" s="21"/>
    </row>
    <row r="32" spans="1:41" ht="21.95" customHeight="1" x14ac:dyDescent="0.3">
      <c r="A32" s="54"/>
      <c r="B32" s="93">
        <v>78</v>
      </c>
      <c r="C32" s="102">
        <v>3.2569444444444499E-3</v>
      </c>
      <c r="D32" s="103">
        <v>3.20833333333331E-3</v>
      </c>
      <c r="E32" s="104"/>
      <c r="F32" s="104"/>
      <c r="G32" s="93">
        <v>78</v>
      </c>
      <c r="H32" s="102">
        <v>3.2222222222222201E-3</v>
      </c>
      <c r="I32" s="103">
        <v>3.1736111111111101E-3</v>
      </c>
      <c r="J32" s="104"/>
      <c r="K32" s="104"/>
      <c r="L32" s="93">
        <v>78</v>
      </c>
      <c r="M32" s="102">
        <v>6.6041666666666402E-3</v>
      </c>
      <c r="N32" s="103">
        <v>6.4837962962963399E-3</v>
      </c>
      <c r="O32" s="104"/>
      <c r="P32" s="104"/>
      <c r="Q32" s="93">
        <v>78</v>
      </c>
      <c r="R32" s="102">
        <v>6.5486111111111196E-3</v>
      </c>
      <c r="S32" s="103">
        <v>6.4421296296296397E-3</v>
      </c>
      <c r="T32" s="104"/>
      <c r="U32" s="104"/>
      <c r="V32" s="93">
        <v>78</v>
      </c>
      <c r="W32" s="102">
        <v>1.2680555555555501E-2</v>
      </c>
      <c r="X32" s="103">
        <v>1.24791666666666E-2</v>
      </c>
      <c r="Y32" s="104"/>
      <c r="Z32" s="104"/>
      <c r="AA32" s="93">
        <v>78</v>
      </c>
      <c r="AB32" s="102">
        <v>1.2620370370370299E-2</v>
      </c>
      <c r="AC32" s="103">
        <v>1.24189814814815E-2</v>
      </c>
      <c r="AD32" s="104"/>
      <c r="AE32" s="104"/>
      <c r="AF32" s="93">
        <v>78</v>
      </c>
      <c r="AG32" s="102">
        <v>1.25856481481482E-2</v>
      </c>
      <c r="AH32" s="103">
        <v>1.2371527777777801E-2</v>
      </c>
      <c r="AI32" s="104"/>
      <c r="AJ32" s="104"/>
      <c r="AK32" s="93">
        <v>78</v>
      </c>
      <c r="AL32" s="102">
        <v>1.2550925925925899E-2</v>
      </c>
      <c r="AM32" s="103">
        <v>1.2349537037036999E-2</v>
      </c>
      <c r="AN32" s="20"/>
      <c r="AO32" s="21"/>
    </row>
    <row r="33" spans="1:42" ht="21.95" customHeight="1" x14ac:dyDescent="0.3">
      <c r="A33" s="54"/>
      <c r="B33" s="97">
        <v>77</v>
      </c>
      <c r="C33" s="98">
        <v>3.27083333333334E-3</v>
      </c>
      <c r="D33" s="99">
        <v>3.2210648148147899E-3</v>
      </c>
      <c r="E33" s="104"/>
      <c r="F33" s="104"/>
      <c r="G33" s="97">
        <v>77</v>
      </c>
      <c r="H33" s="98">
        <v>3.2361111111111102E-3</v>
      </c>
      <c r="I33" s="99">
        <v>3.1863425925926E-3</v>
      </c>
      <c r="J33" s="104"/>
      <c r="K33" s="104"/>
      <c r="L33" s="97">
        <v>77</v>
      </c>
      <c r="M33" s="98">
        <v>6.63657407407405E-3</v>
      </c>
      <c r="N33" s="99">
        <v>6.5138888888889301E-3</v>
      </c>
      <c r="O33" s="104"/>
      <c r="P33" s="104"/>
      <c r="Q33" s="97">
        <v>77</v>
      </c>
      <c r="R33" s="98">
        <v>6.5821759259259297E-3</v>
      </c>
      <c r="S33" s="99">
        <v>6.4745370370370503E-3</v>
      </c>
      <c r="T33" s="104"/>
      <c r="U33" s="104"/>
      <c r="V33" s="97">
        <v>77</v>
      </c>
      <c r="W33" s="98">
        <v>1.2753472222222201E-2</v>
      </c>
      <c r="X33" s="99">
        <v>1.2543981481481401E-2</v>
      </c>
      <c r="Y33" s="104"/>
      <c r="Z33" s="104"/>
      <c r="AA33" s="97">
        <v>77</v>
      </c>
      <c r="AB33" s="98">
        <v>1.26921296296296E-2</v>
      </c>
      <c r="AC33" s="99">
        <v>1.2482638888888901E-2</v>
      </c>
      <c r="AD33" s="104"/>
      <c r="AE33" s="104"/>
      <c r="AF33" s="97">
        <v>77</v>
      </c>
      <c r="AG33" s="98">
        <v>1.26574074074074E-2</v>
      </c>
      <c r="AH33" s="99">
        <v>1.24346064814815E-2</v>
      </c>
      <c r="AI33" s="104"/>
      <c r="AJ33" s="104"/>
      <c r="AK33" s="97">
        <v>77</v>
      </c>
      <c r="AL33" s="98">
        <v>1.26226851851852E-2</v>
      </c>
      <c r="AM33" s="99">
        <v>1.2413194444444499E-2</v>
      </c>
      <c r="AN33" s="20"/>
      <c r="AO33" s="21"/>
    </row>
    <row r="34" spans="1:42" ht="21.95" customHeight="1" x14ac:dyDescent="0.3">
      <c r="A34" s="54"/>
      <c r="B34" s="93">
        <v>76</v>
      </c>
      <c r="C34" s="102">
        <v>3.2847222222222301E-3</v>
      </c>
      <c r="D34" s="103">
        <v>3.2337962962962698E-3</v>
      </c>
      <c r="E34" s="104"/>
      <c r="F34" s="104"/>
      <c r="G34" s="93">
        <v>76</v>
      </c>
      <c r="H34" s="102">
        <v>3.2499999999999999E-3</v>
      </c>
      <c r="I34" s="103">
        <v>3.1990740740740799E-3</v>
      </c>
      <c r="J34" s="104"/>
      <c r="K34" s="104"/>
      <c r="L34" s="93">
        <v>76</v>
      </c>
      <c r="M34" s="102">
        <v>6.6689814814814598E-3</v>
      </c>
      <c r="N34" s="103">
        <v>6.5439814814815299E-3</v>
      </c>
      <c r="O34" s="104"/>
      <c r="P34" s="104"/>
      <c r="Q34" s="93">
        <v>76</v>
      </c>
      <c r="R34" s="102">
        <v>6.6157407407407502E-3</v>
      </c>
      <c r="S34" s="103">
        <v>6.5069444444444602E-3</v>
      </c>
      <c r="T34" s="104"/>
      <c r="U34" s="104"/>
      <c r="V34" s="93">
        <v>76</v>
      </c>
      <c r="W34" s="102">
        <v>1.2826388888888899E-2</v>
      </c>
      <c r="X34" s="103">
        <v>1.26087962962962E-2</v>
      </c>
      <c r="Y34" s="104"/>
      <c r="Z34" s="104"/>
      <c r="AA34" s="93">
        <v>76</v>
      </c>
      <c r="AB34" s="102">
        <v>1.27638888888888E-2</v>
      </c>
      <c r="AC34" s="103">
        <v>1.25462962962963E-2</v>
      </c>
      <c r="AD34" s="104"/>
      <c r="AE34" s="104"/>
      <c r="AF34" s="93">
        <v>76</v>
      </c>
      <c r="AG34" s="102">
        <v>1.2729166666666699E-2</v>
      </c>
      <c r="AH34" s="103">
        <v>1.24976851851852E-2</v>
      </c>
      <c r="AI34" s="104"/>
      <c r="AJ34" s="104"/>
      <c r="AK34" s="93">
        <v>76</v>
      </c>
      <c r="AL34" s="102">
        <v>1.2694444444444401E-2</v>
      </c>
      <c r="AM34" s="103">
        <v>1.24768518518519E-2</v>
      </c>
      <c r="AN34" s="20"/>
      <c r="AO34" s="21"/>
    </row>
    <row r="35" spans="1:42" ht="21.95" customHeight="1" x14ac:dyDescent="0.3">
      <c r="A35" s="54"/>
      <c r="B35" s="97">
        <v>75</v>
      </c>
      <c r="C35" s="98">
        <v>3.2986111111111202E-3</v>
      </c>
      <c r="D35" s="99">
        <v>3.2465277777777501E-3</v>
      </c>
      <c r="E35" s="104"/>
      <c r="F35" s="104"/>
      <c r="G35" s="97">
        <v>75</v>
      </c>
      <c r="H35" s="98">
        <v>3.26388888888889E-3</v>
      </c>
      <c r="I35" s="99">
        <v>3.2118055555555602E-3</v>
      </c>
      <c r="J35" s="104"/>
      <c r="K35" s="104"/>
      <c r="L35" s="97">
        <v>75</v>
      </c>
      <c r="M35" s="98">
        <v>6.7013888888888601E-3</v>
      </c>
      <c r="N35" s="99">
        <v>6.5740740740741202E-3</v>
      </c>
      <c r="O35" s="104"/>
      <c r="P35" s="104"/>
      <c r="Q35" s="97">
        <v>75</v>
      </c>
      <c r="R35" s="98">
        <v>6.6493055555555697E-3</v>
      </c>
      <c r="S35" s="99">
        <v>6.53935185185187E-3</v>
      </c>
      <c r="T35" s="104"/>
      <c r="U35" s="104"/>
      <c r="V35" s="97">
        <v>75</v>
      </c>
      <c r="W35" s="98">
        <v>1.2899305555555501E-2</v>
      </c>
      <c r="X35" s="99">
        <v>1.2673611111111101E-2</v>
      </c>
      <c r="Y35" s="104"/>
      <c r="Z35" s="104"/>
      <c r="AA35" s="97">
        <v>75</v>
      </c>
      <c r="AB35" s="98">
        <v>1.28356481481481E-2</v>
      </c>
      <c r="AC35" s="99">
        <v>1.26099537037037E-2</v>
      </c>
      <c r="AD35" s="104"/>
      <c r="AE35" s="104"/>
      <c r="AF35" s="97">
        <v>75</v>
      </c>
      <c r="AG35" s="98">
        <v>1.2800925925926E-2</v>
      </c>
      <c r="AH35" s="99">
        <v>1.2560763888888901E-2</v>
      </c>
      <c r="AI35" s="104"/>
      <c r="AJ35" s="104"/>
      <c r="AK35" s="97">
        <v>75</v>
      </c>
      <c r="AL35" s="98">
        <v>1.27662037037037E-2</v>
      </c>
      <c r="AM35" s="99">
        <v>1.25405092592593E-2</v>
      </c>
      <c r="AN35" s="20"/>
      <c r="AO35" s="21"/>
    </row>
    <row r="36" spans="1:42" ht="21.95" customHeight="1" x14ac:dyDescent="0.3">
      <c r="A36" s="54"/>
      <c r="B36" s="93">
        <v>74</v>
      </c>
      <c r="C36" s="102">
        <v>3.3125000000000099E-3</v>
      </c>
      <c r="D36" s="103">
        <v>3.25925925925923E-3</v>
      </c>
      <c r="E36" s="104"/>
      <c r="F36" s="104"/>
      <c r="G36" s="93">
        <v>74</v>
      </c>
      <c r="H36" s="102">
        <v>3.2777777777777801E-3</v>
      </c>
      <c r="I36" s="103">
        <v>3.2245370370370401E-3</v>
      </c>
      <c r="J36" s="104"/>
      <c r="K36" s="104"/>
      <c r="L36" s="93">
        <v>74</v>
      </c>
      <c r="M36" s="102">
        <v>6.7337962962962699E-3</v>
      </c>
      <c r="N36" s="103">
        <v>6.6041666666667104E-3</v>
      </c>
      <c r="O36" s="104"/>
      <c r="P36" s="104"/>
      <c r="Q36" s="93">
        <v>74</v>
      </c>
      <c r="R36" s="102">
        <v>6.6828703703703798E-3</v>
      </c>
      <c r="S36" s="103">
        <v>6.5717592592592798E-3</v>
      </c>
      <c r="T36" s="104"/>
      <c r="U36" s="104"/>
      <c r="V36" s="93">
        <v>74</v>
      </c>
      <c r="W36" s="102">
        <v>1.2972222222222199E-2</v>
      </c>
      <c r="X36" s="103">
        <v>1.27384259259259E-2</v>
      </c>
      <c r="Y36" s="104"/>
      <c r="Z36" s="104"/>
      <c r="AA36" s="93">
        <v>74</v>
      </c>
      <c r="AB36" s="102">
        <v>1.29074074074074E-2</v>
      </c>
      <c r="AC36" s="103">
        <v>1.2673611111111101E-2</v>
      </c>
      <c r="AD36" s="104"/>
      <c r="AE36" s="104"/>
      <c r="AF36" s="93">
        <v>74</v>
      </c>
      <c r="AG36" s="102">
        <v>1.2872685185185201E-2</v>
      </c>
      <c r="AH36" s="103">
        <v>1.26238425925926E-2</v>
      </c>
      <c r="AI36" s="104"/>
      <c r="AJ36" s="104"/>
      <c r="AK36" s="93">
        <v>74</v>
      </c>
      <c r="AL36" s="102">
        <v>1.2837962962963001E-2</v>
      </c>
      <c r="AM36" s="103">
        <v>1.2604166666666699E-2</v>
      </c>
      <c r="AN36" s="20"/>
      <c r="AO36" s="21"/>
    </row>
    <row r="37" spans="1:42" ht="21.95" customHeight="1" x14ac:dyDescent="0.3">
      <c r="A37" s="54"/>
      <c r="B37" s="97">
        <v>73</v>
      </c>
      <c r="C37" s="98">
        <v>3.3263888888889E-3</v>
      </c>
      <c r="D37" s="99">
        <v>3.2719907407407099E-3</v>
      </c>
      <c r="E37" s="104"/>
      <c r="F37" s="104"/>
      <c r="G37" s="97">
        <v>73</v>
      </c>
      <c r="H37" s="98">
        <v>3.2916666666666602E-3</v>
      </c>
      <c r="I37" s="99">
        <v>3.23726851851852E-3</v>
      </c>
      <c r="J37" s="104"/>
      <c r="K37" s="104"/>
      <c r="L37" s="97">
        <v>73</v>
      </c>
      <c r="M37" s="98">
        <v>6.7662037037036797E-3</v>
      </c>
      <c r="N37" s="99">
        <v>6.6342592592593102E-3</v>
      </c>
      <c r="O37" s="104"/>
      <c r="P37" s="104"/>
      <c r="Q37" s="97">
        <v>73</v>
      </c>
      <c r="R37" s="98">
        <v>6.7164351851852003E-3</v>
      </c>
      <c r="S37" s="99">
        <v>6.60416666666668E-3</v>
      </c>
      <c r="T37" s="104"/>
      <c r="U37" s="104"/>
      <c r="V37" s="97">
        <v>73</v>
      </c>
      <c r="W37" s="98">
        <v>1.30451388888889E-2</v>
      </c>
      <c r="X37" s="99">
        <v>1.28032407407407E-2</v>
      </c>
      <c r="Y37" s="104"/>
      <c r="Z37" s="104"/>
      <c r="AA37" s="97">
        <v>73</v>
      </c>
      <c r="AB37" s="98">
        <v>1.2979166666666601E-2</v>
      </c>
      <c r="AC37" s="99">
        <v>1.27372685185185E-2</v>
      </c>
      <c r="AD37" s="104"/>
      <c r="AE37" s="104"/>
      <c r="AF37" s="97">
        <v>73</v>
      </c>
      <c r="AG37" s="98">
        <v>1.29444444444445E-2</v>
      </c>
      <c r="AH37" s="99">
        <v>1.26869212962963E-2</v>
      </c>
      <c r="AI37" s="104"/>
      <c r="AJ37" s="104"/>
      <c r="AK37" s="97">
        <v>73</v>
      </c>
      <c r="AL37" s="98">
        <v>1.2909722222222199E-2</v>
      </c>
      <c r="AM37" s="99">
        <v>1.26678240740741E-2</v>
      </c>
      <c r="AN37" s="20"/>
      <c r="AO37" s="21"/>
    </row>
    <row r="38" spans="1:42" ht="21.95" customHeight="1" x14ac:dyDescent="0.3">
      <c r="A38" s="54"/>
      <c r="B38" s="93">
        <v>72</v>
      </c>
      <c r="C38" s="102">
        <v>3.3402777777777901E-3</v>
      </c>
      <c r="D38" s="103">
        <v>3.2847222222221902E-3</v>
      </c>
      <c r="E38" s="104"/>
      <c r="F38" s="104"/>
      <c r="G38" s="93">
        <v>72</v>
      </c>
      <c r="H38" s="102">
        <v>3.3055555555555499E-3</v>
      </c>
      <c r="I38" s="103">
        <v>3.2499999999999999E-3</v>
      </c>
      <c r="J38" s="104"/>
      <c r="K38" s="104"/>
      <c r="L38" s="93">
        <v>72</v>
      </c>
      <c r="M38" s="102">
        <v>6.7986111111110799E-3</v>
      </c>
      <c r="N38" s="103">
        <v>6.6643518518519004E-3</v>
      </c>
      <c r="O38" s="104"/>
      <c r="P38" s="104"/>
      <c r="Q38" s="93">
        <v>72</v>
      </c>
      <c r="R38" s="102">
        <v>6.7500000000000103E-3</v>
      </c>
      <c r="S38" s="103">
        <v>6.6365740740740899E-3</v>
      </c>
      <c r="T38" s="104"/>
      <c r="U38" s="104"/>
      <c r="V38" s="93">
        <v>72</v>
      </c>
      <c r="W38" s="102">
        <v>1.3118055555555499E-2</v>
      </c>
      <c r="X38" s="103">
        <v>1.2868055555555501E-2</v>
      </c>
      <c r="Y38" s="104"/>
      <c r="Z38" s="104"/>
      <c r="AA38" s="93">
        <v>72</v>
      </c>
      <c r="AB38" s="102">
        <v>1.30509259259259E-2</v>
      </c>
      <c r="AC38" s="103">
        <v>1.28009259259259E-2</v>
      </c>
      <c r="AD38" s="104"/>
      <c r="AE38" s="104"/>
      <c r="AF38" s="93">
        <v>72</v>
      </c>
      <c r="AG38" s="102">
        <v>1.3016203703703801E-2</v>
      </c>
      <c r="AH38" s="103">
        <v>1.2749999999999999E-2</v>
      </c>
      <c r="AI38" s="104"/>
      <c r="AJ38" s="104"/>
      <c r="AK38" s="93">
        <v>72</v>
      </c>
      <c r="AL38" s="102">
        <v>1.29814814814815E-2</v>
      </c>
      <c r="AM38" s="103">
        <v>1.27314814814815E-2</v>
      </c>
      <c r="AN38" s="20"/>
      <c r="AO38" s="21"/>
    </row>
    <row r="39" spans="1:42" ht="21.95" customHeight="1" x14ac:dyDescent="0.3">
      <c r="A39" s="54"/>
      <c r="B39" s="97">
        <v>71</v>
      </c>
      <c r="C39" s="98">
        <v>3.3541666666666802E-3</v>
      </c>
      <c r="D39" s="99">
        <v>3.2974537037036701E-3</v>
      </c>
      <c r="E39" s="104"/>
      <c r="F39" s="104"/>
      <c r="G39" s="97">
        <v>71</v>
      </c>
      <c r="H39" s="98">
        <v>3.31944444444444E-3</v>
      </c>
      <c r="I39" s="99">
        <v>3.2627314814814802E-3</v>
      </c>
      <c r="J39" s="104"/>
      <c r="K39" s="104"/>
      <c r="L39" s="97">
        <v>71</v>
      </c>
      <c r="M39" s="98">
        <v>6.8310185185184898E-3</v>
      </c>
      <c r="N39" s="99">
        <v>6.6944444444445002E-3</v>
      </c>
      <c r="O39" s="104"/>
      <c r="P39" s="104"/>
      <c r="Q39" s="97">
        <v>71</v>
      </c>
      <c r="R39" s="98">
        <v>6.7835648148148299E-3</v>
      </c>
      <c r="S39" s="99">
        <v>6.6689814814814997E-3</v>
      </c>
      <c r="T39" s="104"/>
      <c r="U39" s="104"/>
      <c r="V39" s="97">
        <v>71</v>
      </c>
      <c r="W39" s="98">
        <v>1.3190972222222199E-2</v>
      </c>
      <c r="X39" s="99">
        <v>1.2932870370370299E-2</v>
      </c>
      <c r="Y39" s="104"/>
      <c r="Z39" s="104"/>
      <c r="AA39" s="97">
        <v>71</v>
      </c>
      <c r="AB39" s="98">
        <v>1.31226851851851E-2</v>
      </c>
      <c r="AC39" s="99">
        <v>1.28645833333334E-2</v>
      </c>
      <c r="AD39" s="104"/>
      <c r="AE39" s="104"/>
      <c r="AF39" s="97">
        <v>71</v>
      </c>
      <c r="AG39" s="98">
        <v>1.3087962962963001E-2</v>
      </c>
      <c r="AH39" s="99">
        <v>1.28130787037037E-2</v>
      </c>
      <c r="AI39" s="104"/>
      <c r="AJ39" s="104"/>
      <c r="AK39" s="97">
        <v>71</v>
      </c>
      <c r="AL39" s="98">
        <v>1.30532407407407E-2</v>
      </c>
      <c r="AM39" s="99">
        <v>1.2795138888888899E-2</v>
      </c>
      <c r="AN39" s="20"/>
      <c r="AO39" s="21"/>
    </row>
    <row r="40" spans="1:42" ht="21.95" customHeight="1" x14ac:dyDescent="0.3">
      <c r="A40" s="56">
        <v>5.7870370370370367E-6</v>
      </c>
      <c r="B40" s="75">
        <v>70</v>
      </c>
      <c r="C40" s="76">
        <v>3.3680555555555551E-3</v>
      </c>
      <c r="D40" s="77">
        <v>3.3101851851851851E-3</v>
      </c>
      <c r="E40" s="78">
        <v>5.7870370370370367E-6</v>
      </c>
      <c r="F40" s="79">
        <v>5.7870370370370367E-6</v>
      </c>
      <c r="G40" s="75">
        <v>70</v>
      </c>
      <c r="H40" s="76">
        <v>3.3333333333333335E-3</v>
      </c>
      <c r="I40" s="77">
        <v>3.2754629629629631E-3</v>
      </c>
      <c r="J40" s="78">
        <v>5.7870370370370367E-6</v>
      </c>
      <c r="K40" s="79">
        <v>1.5046296296296298E-5</v>
      </c>
      <c r="L40" s="75">
        <v>70</v>
      </c>
      <c r="M40" s="76">
        <v>6.8634259259259256E-3</v>
      </c>
      <c r="N40" s="77">
        <v>6.7245370370370367E-3</v>
      </c>
      <c r="O40" s="78">
        <v>1.5046296296296298E-5</v>
      </c>
      <c r="P40" s="79">
        <v>1.4004629629629628E-5</v>
      </c>
      <c r="Q40" s="75">
        <v>70</v>
      </c>
      <c r="R40" s="76">
        <v>6.8171296296296287E-3</v>
      </c>
      <c r="S40" s="77">
        <v>6.7013888888888887E-3</v>
      </c>
      <c r="T40" s="78">
        <v>1.3078703703703701E-5</v>
      </c>
      <c r="U40" s="79">
        <v>2.2106481481481483E-5</v>
      </c>
      <c r="V40" s="75">
        <v>70</v>
      </c>
      <c r="W40" s="76">
        <v>1.3263888888888889E-2</v>
      </c>
      <c r="X40" s="77">
        <v>1.2997685185185183E-2</v>
      </c>
      <c r="Y40" s="78">
        <v>1.5625000000000004E-5</v>
      </c>
      <c r="Z40" s="79">
        <v>2.141203703703704E-5</v>
      </c>
      <c r="AA40" s="75">
        <v>70</v>
      </c>
      <c r="AB40" s="76">
        <v>1.3194444444444444E-2</v>
      </c>
      <c r="AC40" s="77">
        <v>1.292824074074074E-2</v>
      </c>
      <c r="AD40" s="78">
        <v>1.7592592592592591E-5</v>
      </c>
      <c r="AE40" s="79">
        <v>2.0717592592592593E-5</v>
      </c>
      <c r="AF40" s="75">
        <v>70</v>
      </c>
      <c r="AG40" s="76">
        <v>1.3148148148148147E-2</v>
      </c>
      <c r="AH40" s="77">
        <v>1.2881944444444446E-2</v>
      </c>
      <c r="AI40" s="78">
        <v>1.8171296296296295E-5</v>
      </c>
      <c r="AJ40" s="79">
        <v>2.0138888888888889E-5</v>
      </c>
      <c r="AK40" s="75">
        <v>70</v>
      </c>
      <c r="AL40" s="76">
        <v>1.3125E-2</v>
      </c>
      <c r="AM40" s="77">
        <v>1.2858796296296297E-2</v>
      </c>
      <c r="AN40" s="195">
        <v>2.0138888888888889E-5</v>
      </c>
      <c r="AO40" s="21"/>
      <c r="AP40" s="17"/>
    </row>
    <row r="41" spans="1:42" ht="21.95" customHeight="1" x14ac:dyDescent="0.3">
      <c r="A41" s="54">
        <v>0.5</v>
      </c>
      <c r="B41" s="97">
        <v>69</v>
      </c>
      <c r="C41" s="98">
        <v>3.3738425925925928E-3</v>
      </c>
      <c r="D41" s="99">
        <v>3.3153935185185183E-3</v>
      </c>
      <c r="E41" s="100">
        <v>0.5</v>
      </c>
      <c r="F41" s="104">
        <v>0.5</v>
      </c>
      <c r="G41" s="97">
        <v>69</v>
      </c>
      <c r="H41" s="98">
        <v>3.3391203703703708E-3</v>
      </c>
      <c r="I41" s="99">
        <v>3.2806712962962967E-3</v>
      </c>
      <c r="J41" s="100">
        <v>0.5</v>
      </c>
      <c r="K41" s="104">
        <v>0.3</v>
      </c>
      <c r="L41" s="97">
        <v>69</v>
      </c>
      <c r="M41" s="98">
        <v>6.8784722222222225E-3</v>
      </c>
      <c r="N41" s="99">
        <v>6.7390046296296304E-3</v>
      </c>
      <c r="O41" s="100">
        <v>0.3</v>
      </c>
      <c r="P41" s="104">
        <v>0.13</v>
      </c>
      <c r="Q41" s="97">
        <v>69</v>
      </c>
      <c r="R41" s="98">
        <v>6.8315972222222224E-3</v>
      </c>
      <c r="S41" s="99">
        <v>6.7141203703703703E-3</v>
      </c>
      <c r="T41" s="100">
        <v>0.13</v>
      </c>
      <c r="U41" s="104">
        <v>0.91</v>
      </c>
      <c r="V41" s="97">
        <v>69</v>
      </c>
      <c r="W41" s="98">
        <v>1.3285300925925924E-2</v>
      </c>
      <c r="X41" s="99">
        <v>1.3018518518518518E-2</v>
      </c>
      <c r="Y41" s="100">
        <v>0.35</v>
      </c>
      <c r="Z41" s="104">
        <v>0.85</v>
      </c>
      <c r="AA41" s="97">
        <v>69</v>
      </c>
      <c r="AB41" s="98">
        <v>1.3215277777777779E-2</v>
      </c>
      <c r="AC41" s="99">
        <v>1.2948495370370371E-2</v>
      </c>
      <c r="AD41" s="100">
        <v>0.52</v>
      </c>
      <c r="AE41" s="104">
        <v>0.56000000000000005</v>
      </c>
      <c r="AF41" s="97">
        <v>69</v>
      </c>
      <c r="AG41" s="98">
        <v>1.3168402777777777E-2</v>
      </c>
      <c r="AH41" s="99">
        <v>1.2901620370370371E-2</v>
      </c>
      <c r="AI41" s="100">
        <v>0.56999999999999995</v>
      </c>
      <c r="AJ41" s="104">
        <v>0.74</v>
      </c>
      <c r="AK41" s="97">
        <v>69</v>
      </c>
      <c r="AL41" s="109">
        <v>1.3144675925925928E-2</v>
      </c>
      <c r="AM41" s="110">
        <v>1.2877893518518519E-2</v>
      </c>
      <c r="AN41" s="196">
        <v>0.56999999999999995</v>
      </c>
      <c r="AO41" s="21"/>
      <c r="AP41" s="17"/>
    </row>
    <row r="42" spans="1:42" ht="21.95" customHeight="1" x14ac:dyDescent="0.3">
      <c r="A42" s="54"/>
      <c r="B42" s="93">
        <v>68</v>
      </c>
      <c r="C42" s="102">
        <v>3.37962962962963E-3</v>
      </c>
      <c r="D42" s="103">
        <v>3.3206018518518519E-3</v>
      </c>
      <c r="E42" s="111"/>
      <c r="F42" s="104"/>
      <c r="G42" s="93">
        <v>68</v>
      </c>
      <c r="H42" s="102">
        <v>3.3449074074074071E-3</v>
      </c>
      <c r="I42" s="103">
        <v>3.2858796296296295E-3</v>
      </c>
      <c r="J42" s="111"/>
      <c r="K42" s="104"/>
      <c r="L42" s="93">
        <v>68</v>
      </c>
      <c r="M42" s="102">
        <v>6.8935185185185176E-3</v>
      </c>
      <c r="N42" s="103">
        <v>6.7534722222222223E-3</v>
      </c>
      <c r="O42" s="111"/>
      <c r="P42" s="104"/>
      <c r="Q42" s="93">
        <v>68</v>
      </c>
      <c r="R42" s="102">
        <v>6.8460648148148144E-3</v>
      </c>
      <c r="S42" s="103">
        <v>6.7268518518518519E-3</v>
      </c>
      <c r="T42" s="111"/>
      <c r="U42" s="104"/>
      <c r="V42" s="93">
        <v>68</v>
      </c>
      <c r="W42" s="102">
        <v>1.3306712962962963E-2</v>
      </c>
      <c r="X42" s="103">
        <v>1.3039351851851852E-2</v>
      </c>
      <c r="Y42" s="111"/>
      <c r="Z42" s="104"/>
      <c r="AA42" s="93">
        <v>68</v>
      </c>
      <c r="AB42" s="102">
        <v>1.323611111111111E-2</v>
      </c>
      <c r="AC42" s="103">
        <v>1.2968750000000001E-2</v>
      </c>
      <c r="AD42" s="111"/>
      <c r="AE42" s="104"/>
      <c r="AF42" s="93">
        <v>68</v>
      </c>
      <c r="AG42" s="102">
        <v>1.3188657407407408E-2</v>
      </c>
      <c r="AH42" s="103">
        <v>1.2921296296296297E-2</v>
      </c>
      <c r="AI42" s="111"/>
      <c r="AJ42" s="104"/>
      <c r="AK42" s="93">
        <v>68</v>
      </c>
      <c r="AL42" s="102">
        <v>1.3164351851851852E-2</v>
      </c>
      <c r="AM42" s="103">
        <v>1.2896990740740738E-2</v>
      </c>
      <c r="AN42" s="58"/>
      <c r="AO42" s="21"/>
      <c r="AP42" s="17"/>
    </row>
    <row r="43" spans="1:42" ht="21.95" customHeight="1" x14ac:dyDescent="0.3">
      <c r="A43" s="54"/>
      <c r="B43" s="97">
        <v>67</v>
      </c>
      <c r="C43" s="98">
        <v>3.3854166666666698E-3</v>
      </c>
      <c r="D43" s="99">
        <v>3.3258101851851899E-3</v>
      </c>
      <c r="E43" s="111"/>
      <c r="F43" s="104"/>
      <c r="G43" s="97">
        <v>67</v>
      </c>
      <c r="H43" s="98">
        <v>3.35069444444444E-3</v>
      </c>
      <c r="I43" s="99">
        <v>3.2910879629629601E-3</v>
      </c>
      <c r="J43" s="111"/>
      <c r="K43" s="104"/>
      <c r="L43" s="97">
        <v>67</v>
      </c>
      <c r="M43" s="98">
        <v>6.9085648148148101E-3</v>
      </c>
      <c r="N43" s="99">
        <v>6.76793981481481E-3</v>
      </c>
      <c r="O43" s="111"/>
      <c r="P43" s="104"/>
      <c r="Q43" s="97">
        <v>67</v>
      </c>
      <c r="R43" s="98">
        <v>6.8605324074074098E-3</v>
      </c>
      <c r="S43" s="99">
        <v>6.7395833333333301E-3</v>
      </c>
      <c r="T43" s="111"/>
      <c r="U43" s="104"/>
      <c r="V43" s="97">
        <v>67</v>
      </c>
      <c r="W43" s="98">
        <v>1.3328125E-2</v>
      </c>
      <c r="X43" s="99">
        <v>1.3060185185185201E-2</v>
      </c>
      <c r="Y43" s="111"/>
      <c r="Z43" s="104"/>
      <c r="AA43" s="97">
        <v>67</v>
      </c>
      <c r="AB43" s="98">
        <v>1.3256944444444399E-2</v>
      </c>
      <c r="AC43" s="99">
        <v>1.29890046296296E-2</v>
      </c>
      <c r="AD43" s="111"/>
      <c r="AE43" s="104"/>
      <c r="AF43" s="97">
        <v>67</v>
      </c>
      <c r="AG43" s="98">
        <v>1.3208912037037E-2</v>
      </c>
      <c r="AH43" s="99">
        <v>1.2940972222222199E-2</v>
      </c>
      <c r="AI43" s="111"/>
      <c r="AJ43" s="104"/>
      <c r="AK43" s="97">
        <v>67</v>
      </c>
      <c r="AL43" s="109">
        <v>1.31840277777778E-2</v>
      </c>
      <c r="AM43" s="110">
        <v>1.2916087962963001E-2</v>
      </c>
      <c r="AN43" s="58"/>
      <c r="AO43" s="21"/>
      <c r="AP43" s="17"/>
    </row>
    <row r="44" spans="1:42" ht="21.95" customHeight="1" x14ac:dyDescent="0.3">
      <c r="A44" s="54"/>
      <c r="B44" s="93">
        <v>66</v>
      </c>
      <c r="C44" s="102">
        <v>3.3912037037037001E-3</v>
      </c>
      <c r="D44" s="103">
        <v>3.33101851851852E-3</v>
      </c>
      <c r="E44" s="111"/>
      <c r="F44" s="104"/>
      <c r="G44" s="93">
        <v>66</v>
      </c>
      <c r="H44" s="102">
        <v>3.3564814814814798E-3</v>
      </c>
      <c r="I44" s="103">
        <v>3.2962962962962898E-3</v>
      </c>
      <c r="J44" s="111"/>
      <c r="K44" s="104"/>
      <c r="L44" s="93">
        <v>66</v>
      </c>
      <c r="M44" s="102">
        <v>6.9236111111111104E-3</v>
      </c>
      <c r="N44" s="103">
        <v>6.7824074074074097E-3</v>
      </c>
      <c r="O44" s="111"/>
      <c r="P44" s="104"/>
      <c r="Q44" s="93">
        <v>66</v>
      </c>
      <c r="R44" s="102">
        <v>6.875E-3</v>
      </c>
      <c r="S44" s="103">
        <v>6.7523148148148204E-3</v>
      </c>
      <c r="T44" s="111"/>
      <c r="U44" s="104"/>
      <c r="V44" s="93">
        <v>66</v>
      </c>
      <c r="W44" s="102">
        <v>1.3349537037037E-2</v>
      </c>
      <c r="X44" s="103">
        <v>1.3081018518518501E-2</v>
      </c>
      <c r="Y44" s="111"/>
      <c r="Z44" s="104"/>
      <c r="AA44" s="93">
        <v>66</v>
      </c>
      <c r="AB44" s="102">
        <v>1.32777777777778E-2</v>
      </c>
      <c r="AC44" s="103">
        <v>1.30092592592593E-2</v>
      </c>
      <c r="AD44" s="111"/>
      <c r="AE44" s="104"/>
      <c r="AF44" s="93">
        <v>66</v>
      </c>
      <c r="AG44" s="102">
        <v>1.32291666666667E-2</v>
      </c>
      <c r="AH44" s="103">
        <v>1.29606481481481E-2</v>
      </c>
      <c r="AI44" s="111"/>
      <c r="AJ44" s="104"/>
      <c r="AK44" s="93">
        <v>66</v>
      </c>
      <c r="AL44" s="102">
        <v>1.32037037037037E-2</v>
      </c>
      <c r="AM44" s="103">
        <v>1.2935185185185201E-2</v>
      </c>
      <c r="AN44" s="58"/>
      <c r="AO44" s="21"/>
      <c r="AP44" s="17"/>
    </row>
    <row r="45" spans="1:42" ht="21.95" customHeight="1" x14ac:dyDescent="0.3">
      <c r="A45" s="54"/>
      <c r="B45" s="97">
        <v>65</v>
      </c>
      <c r="C45" s="98">
        <v>3.3969907407407399E-3</v>
      </c>
      <c r="D45" s="99">
        <v>3.3362268518518502E-3</v>
      </c>
      <c r="E45" s="111"/>
      <c r="F45" s="104"/>
      <c r="G45" s="97">
        <v>65</v>
      </c>
      <c r="H45" s="98">
        <v>3.3622685185185201E-3</v>
      </c>
      <c r="I45" s="99">
        <v>3.3015046296296299E-3</v>
      </c>
      <c r="J45" s="111"/>
      <c r="K45" s="104"/>
      <c r="L45" s="97">
        <v>65</v>
      </c>
      <c r="M45" s="98">
        <v>6.9386574074074003E-3</v>
      </c>
      <c r="N45" s="99">
        <v>6.796875E-3</v>
      </c>
      <c r="O45" s="111"/>
      <c r="P45" s="104"/>
      <c r="Q45" s="97">
        <v>65</v>
      </c>
      <c r="R45" s="98">
        <v>6.8894675925925903E-3</v>
      </c>
      <c r="S45" s="99">
        <v>6.7650462962963002E-3</v>
      </c>
      <c r="T45" s="111"/>
      <c r="U45" s="104"/>
      <c r="V45" s="97">
        <v>65</v>
      </c>
      <c r="W45" s="98">
        <v>1.3370949074074099E-2</v>
      </c>
      <c r="X45" s="99">
        <v>1.3101851851851899E-2</v>
      </c>
      <c r="Y45" s="111"/>
      <c r="Z45" s="104"/>
      <c r="AA45" s="97">
        <v>65</v>
      </c>
      <c r="AB45" s="98">
        <v>1.32986111111111E-2</v>
      </c>
      <c r="AC45" s="99">
        <v>1.3029513888888899E-2</v>
      </c>
      <c r="AD45" s="111"/>
      <c r="AE45" s="104"/>
      <c r="AF45" s="97">
        <v>65</v>
      </c>
      <c r="AG45" s="98">
        <v>1.3249421296296301E-2</v>
      </c>
      <c r="AH45" s="99">
        <v>1.2980324074074101E-2</v>
      </c>
      <c r="AI45" s="111"/>
      <c r="AJ45" s="104"/>
      <c r="AK45" s="97">
        <v>65</v>
      </c>
      <c r="AL45" s="109">
        <v>1.3223379629629601E-2</v>
      </c>
      <c r="AM45" s="110">
        <v>1.29542824074074E-2</v>
      </c>
      <c r="AN45" s="58"/>
      <c r="AO45" s="21"/>
      <c r="AP45" s="17"/>
    </row>
    <row r="46" spans="1:42" ht="21.95" customHeight="1" x14ac:dyDescent="0.3">
      <c r="A46" s="54"/>
      <c r="B46" s="93">
        <v>64</v>
      </c>
      <c r="C46" s="102">
        <v>3.4027777777777802E-3</v>
      </c>
      <c r="D46" s="103">
        <v>3.3414351851851899E-3</v>
      </c>
      <c r="E46" s="111"/>
      <c r="F46" s="104"/>
      <c r="G46" s="93">
        <v>64</v>
      </c>
      <c r="H46" s="102">
        <v>3.3680555555555499E-3</v>
      </c>
      <c r="I46" s="103">
        <v>3.3067129629629601E-3</v>
      </c>
      <c r="J46" s="111"/>
      <c r="K46" s="104"/>
      <c r="L46" s="93">
        <v>64</v>
      </c>
      <c r="M46" s="102">
        <v>6.9537037037036998E-3</v>
      </c>
      <c r="N46" s="103">
        <v>6.8113425925925902E-3</v>
      </c>
      <c r="O46" s="111"/>
      <c r="P46" s="104"/>
      <c r="Q46" s="93">
        <v>64</v>
      </c>
      <c r="R46" s="102">
        <v>6.9039351851851796E-3</v>
      </c>
      <c r="S46" s="103">
        <v>6.7777777777777801E-3</v>
      </c>
      <c r="T46" s="111"/>
      <c r="U46" s="104"/>
      <c r="V46" s="93">
        <v>64</v>
      </c>
      <c r="W46" s="102">
        <v>1.33923611111111E-2</v>
      </c>
      <c r="X46" s="103">
        <v>1.3122685185185201E-2</v>
      </c>
      <c r="Y46" s="111"/>
      <c r="Z46" s="104"/>
      <c r="AA46" s="93">
        <v>64</v>
      </c>
      <c r="AB46" s="102">
        <v>1.3319444444444399E-2</v>
      </c>
      <c r="AC46" s="103">
        <v>1.30497685185185E-2</v>
      </c>
      <c r="AD46" s="111"/>
      <c r="AE46" s="104"/>
      <c r="AF46" s="93">
        <v>64</v>
      </c>
      <c r="AG46" s="102">
        <v>1.32696759259259E-2</v>
      </c>
      <c r="AH46" s="103">
        <v>1.2999999999999999E-2</v>
      </c>
      <c r="AI46" s="111"/>
      <c r="AJ46" s="104"/>
      <c r="AK46" s="93">
        <v>64</v>
      </c>
      <c r="AL46" s="102">
        <v>1.32430555555556E-2</v>
      </c>
      <c r="AM46" s="103">
        <v>1.29733796296296E-2</v>
      </c>
      <c r="AN46" s="58"/>
      <c r="AO46" s="21"/>
      <c r="AP46" s="17"/>
    </row>
    <row r="47" spans="1:42" ht="21.95" customHeight="1" x14ac:dyDescent="0.3">
      <c r="A47" s="54"/>
      <c r="B47" s="97">
        <v>63</v>
      </c>
      <c r="C47" s="98">
        <v>3.40856481481482E-3</v>
      </c>
      <c r="D47" s="99">
        <v>3.3466435185185201E-3</v>
      </c>
      <c r="E47" s="111"/>
      <c r="F47" s="104"/>
      <c r="G47" s="97">
        <v>63</v>
      </c>
      <c r="H47" s="98">
        <v>3.3738425925925902E-3</v>
      </c>
      <c r="I47" s="99">
        <v>3.3119212962962898E-3</v>
      </c>
      <c r="J47" s="111"/>
      <c r="K47" s="104"/>
      <c r="L47" s="97">
        <v>63</v>
      </c>
      <c r="M47" s="98">
        <v>6.9687499999999897E-3</v>
      </c>
      <c r="N47" s="99">
        <v>6.8258101851851804E-3</v>
      </c>
      <c r="O47" s="111"/>
      <c r="P47" s="104"/>
      <c r="Q47" s="97">
        <v>63</v>
      </c>
      <c r="R47" s="98">
        <v>6.9184027777777699E-3</v>
      </c>
      <c r="S47" s="99">
        <v>6.79050925925926E-3</v>
      </c>
      <c r="T47" s="111"/>
      <c r="U47" s="104"/>
      <c r="V47" s="97">
        <v>63</v>
      </c>
      <c r="W47" s="98">
        <v>1.3413773148148201E-2</v>
      </c>
      <c r="X47" s="99">
        <v>1.3143518518518501E-2</v>
      </c>
      <c r="Y47" s="111"/>
      <c r="Z47" s="104"/>
      <c r="AA47" s="97">
        <v>63</v>
      </c>
      <c r="AB47" s="98">
        <v>1.33402777777778E-2</v>
      </c>
      <c r="AC47" s="99">
        <v>1.30700231481482E-2</v>
      </c>
      <c r="AD47" s="111"/>
      <c r="AE47" s="104"/>
      <c r="AF47" s="97">
        <v>63</v>
      </c>
      <c r="AG47" s="98">
        <v>1.32899305555556E-2</v>
      </c>
      <c r="AH47" s="99">
        <v>1.30196759259259E-2</v>
      </c>
      <c r="AI47" s="111"/>
      <c r="AJ47" s="104"/>
      <c r="AK47" s="97">
        <v>63</v>
      </c>
      <c r="AL47" s="109">
        <v>1.32627314814815E-2</v>
      </c>
      <c r="AM47" s="110">
        <v>1.29924768518518E-2</v>
      </c>
      <c r="AN47" s="58"/>
      <c r="AO47" s="21"/>
      <c r="AP47" s="17"/>
    </row>
    <row r="48" spans="1:42" ht="21.95" customHeight="1" x14ac:dyDescent="0.3">
      <c r="A48" s="54"/>
      <c r="B48" s="93">
        <v>62</v>
      </c>
      <c r="C48" s="102">
        <v>3.4143518518518498E-3</v>
      </c>
      <c r="D48" s="103">
        <v>3.3518518518518498E-3</v>
      </c>
      <c r="E48" s="111"/>
      <c r="F48" s="104"/>
      <c r="G48" s="93">
        <v>62</v>
      </c>
      <c r="H48" s="102">
        <v>3.37962962962963E-3</v>
      </c>
      <c r="I48" s="103">
        <v>3.3171296296296299E-3</v>
      </c>
      <c r="J48" s="111"/>
      <c r="K48" s="104"/>
      <c r="L48" s="93">
        <v>62</v>
      </c>
      <c r="M48" s="102">
        <v>6.98379629629629E-3</v>
      </c>
      <c r="N48" s="103">
        <v>6.8402777777777698E-3</v>
      </c>
      <c r="O48" s="111"/>
      <c r="P48" s="104"/>
      <c r="Q48" s="93">
        <v>62</v>
      </c>
      <c r="R48" s="102">
        <v>6.9328703703703696E-3</v>
      </c>
      <c r="S48" s="103">
        <v>6.8032407407407399E-3</v>
      </c>
      <c r="T48" s="111"/>
      <c r="U48" s="104"/>
      <c r="V48" s="93">
        <v>62</v>
      </c>
      <c r="W48" s="102">
        <v>1.3435185185185199E-2</v>
      </c>
      <c r="X48" s="103">
        <v>1.3164351851851899E-2</v>
      </c>
      <c r="Y48" s="111"/>
      <c r="Z48" s="104"/>
      <c r="AA48" s="93">
        <v>62</v>
      </c>
      <c r="AB48" s="102">
        <v>1.33611111111111E-2</v>
      </c>
      <c r="AC48" s="103">
        <v>1.30902777777778E-2</v>
      </c>
      <c r="AD48" s="111"/>
      <c r="AE48" s="104"/>
      <c r="AF48" s="93">
        <v>62</v>
      </c>
      <c r="AG48" s="102">
        <v>1.3310185185185199E-2</v>
      </c>
      <c r="AH48" s="103">
        <v>1.3039351851851899E-2</v>
      </c>
      <c r="AI48" s="111"/>
      <c r="AJ48" s="104"/>
      <c r="AK48" s="93">
        <v>62</v>
      </c>
      <c r="AL48" s="102">
        <v>1.3282407407407401E-2</v>
      </c>
      <c r="AM48" s="103">
        <v>1.3011574074074101E-2</v>
      </c>
      <c r="AN48" s="58"/>
      <c r="AO48" s="21"/>
      <c r="AP48" s="17"/>
    </row>
    <row r="49" spans="1:42" ht="21.95" customHeight="1" x14ac:dyDescent="0.3">
      <c r="A49" s="54"/>
      <c r="B49" s="97">
        <v>61</v>
      </c>
      <c r="C49" s="98">
        <v>3.4201388888888901E-3</v>
      </c>
      <c r="D49" s="99">
        <v>3.3570601851851899E-3</v>
      </c>
      <c r="E49" s="111"/>
      <c r="F49" s="104"/>
      <c r="G49" s="97">
        <v>61</v>
      </c>
      <c r="H49" s="98">
        <v>3.3854166666666598E-3</v>
      </c>
      <c r="I49" s="99">
        <v>3.3223379629629601E-3</v>
      </c>
      <c r="J49" s="111"/>
      <c r="K49" s="104"/>
      <c r="L49" s="97">
        <v>61</v>
      </c>
      <c r="M49" s="98">
        <v>6.99884259259258E-3</v>
      </c>
      <c r="N49" s="99">
        <v>6.8547453703703704E-3</v>
      </c>
      <c r="O49" s="111"/>
      <c r="P49" s="104"/>
      <c r="Q49" s="97">
        <v>61</v>
      </c>
      <c r="R49" s="98">
        <v>6.9473379629629598E-3</v>
      </c>
      <c r="S49" s="99">
        <v>6.8159722222222198E-3</v>
      </c>
      <c r="T49" s="111"/>
      <c r="U49" s="104"/>
      <c r="V49" s="97">
        <v>61</v>
      </c>
      <c r="W49" s="98">
        <v>1.34565972222222E-2</v>
      </c>
      <c r="X49" s="99">
        <v>1.3185185185185201E-2</v>
      </c>
      <c r="Y49" s="111"/>
      <c r="Z49" s="104"/>
      <c r="AA49" s="97">
        <v>61</v>
      </c>
      <c r="AB49" s="98">
        <v>1.3381944444444399E-2</v>
      </c>
      <c r="AC49" s="99">
        <v>1.3110532407407401E-2</v>
      </c>
      <c r="AD49" s="111"/>
      <c r="AE49" s="104"/>
      <c r="AF49" s="97">
        <v>61</v>
      </c>
      <c r="AG49" s="98">
        <v>1.33304398148148E-2</v>
      </c>
      <c r="AH49" s="99">
        <v>1.30590277777778E-2</v>
      </c>
      <c r="AI49" s="111"/>
      <c r="AJ49" s="104"/>
      <c r="AK49" s="97">
        <v>61</v>
      </c>
      <c r="AL49" s="109">
        <v>1.3302083333333299E-2</v>
      </c>
      <c r="AM49" s="110">
        <v>1.3030671296296301E-2</v>
      </c>
      <c r="AN49" s="58"/>
      <c r="AO49" s="21"/>
      <c r="AP49" s="17"/>
    </row>
    <row r="50" spans="1:42" ht="21.95" customHeight="1" x14ac:dyDescent="0.3">
      <c r="A50" s="53"/>
      <c r="B50" s="93">
        <v>60</v>
      </c>
      <c r="C50" s="102">
        <v>3.4259259259259299E-3</v>
      </c>
      <c r="D50" s="103">
        <v>3.3622685185185201E-3</v>
      </c>
      <c r="E50" s="111"/>
      <c r="F50" s="101"/>
      <c r="G50" s="93">
        <v>60</v>
      </c>
      <c r="H50" s="102">
        <v>3.3912037037037001E-3</v>
      </c>
      <c r="I50" s="103">
        <v>3.3275462962962898E-3</v>
      </c>
      <c r="J50" s="111"/>
      <c r="K50" s="101"/>
      <c r="L50" s="93">
        <v>60</v>
      </c>
      <c r="M50" s="102">
        <v>7.0138888888888803E-3</v>
      </c>
      <c r="N50" s="103">
        <v>6.8692129629629598E-3</v>
      </c>
      <c r="O50" s="111"/>
      <c r="P50" s="101"/>
      <c r="Q50" s="93">
        <v>60</v>
      </c>
      <c r="R50" s="102">
        <v>6.9618055555555501E-3</v>
      </c>
      <c r="S50" s="103">
        <v>6.8287037037036997E-3</v>
      </c>
      <c r="T50" s="111"/>
      <c r="U50" s="101"/>
      <c r="V50" s="93">
        <v>60</v>
      </c>
      <c r="W50" s="102">
        <v>1.3478009259259301E-2</v>
      </c>
      <c r="X50" s="103">
        <v>1.3206018518518501E-2</v>
      </c>
      <c r="Y50" s="111"/>
      <c r="Z50" s="101"/>
      <c r="AA50" s="93">
        <v>60</v>
      </c>
      <c r="AB50" s="102">
        <v>1.34027777777778E-2</v>
      </c>
      <c r="AC50" s="103">
        <v>1.3130787037037E-2</v>
      </c>
      <c r="AD50" s="111"/>
      <c r="AE50" s="101"/>
      <c r="AF50" s="93">
        <v>60</v>
      </c>
      <c r="AG50" s="102">
        <v>1.33506944444445E-2</v>
      </c>
      <c r="AH50" s="103">
        <v>1.30787037037037E-2</v>
      </c>
      <c r="AI50" s="111"/>
      <c r="AJ50" s="101"/>
      <c r="AK50" s="93">
        <v>60</v>
      </c>
      <c r="AL50" s="102">
        <v>1.3321759259259301E-2</v>
      </c>
      <c r="AM50" s="103">
        <v>1.30497685185185E-2</v>
      </c>
      <c r="AN50" s="58"/>
      <c r="AO50" s="21"/>
      <c r="AP50" s="17"/>
    </row>
    <row r="51" spans="1:42" ht="21.95" customHeight="1" x14ac:dyDescent="0.3">
      <c r="A51" s="53"/>
      <c r="B51" s="97">
        <v>59</v>
      </c>
      <c r="C51" s="98">
        <v>3.4317129629629602E-3</v>
      </c>
      <c r="D51" s="99">
        <v>3.3674768518518498E-3</v>
      </c>
      <c r="E51" s="111"/>
      <c r="F51" s="101"/>
      <c r="G51" s="97">
        <v>59</v>
      </c>
      <c r="H51" s="98">
        <v>3.3969907407407299E-3</v>
      </c>
      <c r="I51" s="99">
        <v>3.33275462962962E-3</v>
      </c>
      <c r="J51" s="111"/>
      <c r="K51" s="101"/>
      <c r="L51" s="97">
        <v>59</v>
      </c>
      <c r="M51" s="98">
        <v>7.0289351851851702E-3</v>
      </c>
      <c r="N51" s="99">
        <v>6.88368055555555E-3</v>
      </c>
      <c r="O51" s="111"/>
      <c r="P51" s="101"/>
      <c r="Q51" s="97">
        <v>59</v>
      </c>
      <c r="R51" s="98">
        <v>6.9762731481481403E-3</v>
      </c>
      <c r="S51" s="99">
        <v>6.84143518518519E-3</v>
      </c>
      <c r="T51" s="111"/>
      <c r="U51" s="101"/>
      <c r="V51" s="97">
        <v>59</v>
      </c>
      <c r="W51" s="98">
        <v>1.3499421296296299E-2</v>
      </c>
      <c r="X51" s="99">
        <v>1.3226851851851899E-2</v>
      </c>
      <c r="Y51" s="111"/>
      <c r="Z51" s="101"/>
      <c r="AA51" s="97">
        <v>59</v>
      </c>
      <c r="AB51" s="98">
        <v>1.34236111111111E-2</v>
      </c>
      <c r="AC51" s="99">
        <v>1.31510416666667E-2</v>
      </c>
      <c r="AD51" s="111"/>
      <c r="AE51" s="101"/>
      <c r="AF51" s="97">
        <v>59</v>
      </c>
      <c r="AG51" s="98">
        <v>1.3370949074074099E-2</v>
      </c>
      <c r="AH51" s="99">
        <v>1.30983796296296E-2</v>
      </c>
      <c r="AI51" s="111"/>
      <c r="AJ51" s="101"/>
      <c r="AK51" s="97">
        <v>59</v>
      </c>
      <c r="AL51" s="109">
        <v>1.3341435185185199E-2</v>
      </c>
      <c r="AM51" s="110">
        <v>1.30688657407407E-2</v>
      </c>
      <c r="AN51" s="58"/>
      <c r="AO51" s="21"/>
      <c r="AP51" s="17"/>
    </row>
    <row r="52" spans="1:42" ht="21.95" customHeight="1" x14ac:dyDescent="0.3">
      <c r="A52" s="53"/>
      <c r="B52" s="93">
        <v>58</v>
      </c>
      <c r="C52" s="102">
        <v>3.4375E-3</v>
      </c>
      <c r="D52" s="103">
        <v>3.3726851851851899E-3</v>
      </c>
      <c r="E52" s="111"/>
      <c r="F52" s="101"/>
      <c r="G52" s="93">
        <v>58</v>
      </c>
      <c r="H52" s="102">
        <v>3.4027777777777702E-3</v>
      </c>
      <c r="I52" s="103">
        <v>3.3379629629629601E-3</v>
      </c>
      <c r="J52" s="111"/>
      <c r="K52" s="101"/>
      <c r="L52" s="93">
        <v>58</v>
      </c>
      <c r="M52" s="102">
        <v>7.0439814814814697E-3</v>
      </c>
      <c r="N52" s="103">
        <v>6.8981481481481402E-3</v>
      </c>
      <c r="O52" s="111"/>
      <c r="P52" s="101"/>
      <c r="Q52" s="93">
        <v>58</v>
      </c>
      <c r="R52" s="102">
        <v>6.9907407407407297E-3</v>
      </c>
      <c r="S52" s="103">
        <v>6.8541666666666699E-3</v>
      </c>
      <c r="T52" s="111"/>
      <c r="U52" s="101"/>
      <c r="V52" s="93">
        <v>58</v>
      </c>
      <c r="W52" s="102">
        <v>1.35208333333333E-2</v>
      </c>
      <c r="X52" s="103">
        <v>1.3247685185185199E-2</v>
      </c>
      <c r="Y52" s="111"/>
      <c r="Z52" s="101"/>
      <c r="AA52" s="93">
        <v>58</v>
      </c>
      <c r="AB52" s="102">
        <v>1.34444444444444E-2</v>
      </c>
      <c r="AC52" s="103">
        <v>1.3171296296296301E-2</v>
      </c>
      <c r="AD52" s="111"/>
      <c r="AE52" s="101"/>
      <c r="AF52" s="93">
        <v>58</v>
      </c>
      <c r="AG52" s="102">
        <v>1.33912037037037E-2</v>
      </c>
      <c r="AH52" s="103">
        <v>1.31180555555556E-2</v>
      </c>
      <c r="AI52" s="111"/>
      <c r="AJ52" s="101"/>
      <c r="AK52" s="93">
        <v>58</v>
      </c>
      <c r="AL52" s="102">
        <v>1.33611111111111E-2</v>
      </c>
      <c r="AM52" s="103">
        <v>1.30879629629629E-2</v>
      </c>
      <c r="AN52" s="58"/>
      <c r="AO52" s="21"/>
      <c r="AP52" s="17"/>
    </row>
    <row r="53" spans="1:42" ht="21.95" customHeight="1" x14ac:dyDescent="0.3">
      <c r="A53" s="53"/>
      <c r="B53" s="97">
        <v>57</v>
      </c>
      <c r="C53" s="98">
        <v>3.4432870370370398E-3</v>
      </c>
      <c r="D53" s="99">
        <v>3.3778935185185201E-3</v>
      </c>
      <c r="E53" s="111"/>
      <c r="F53" s="101"/>
      <c r="G53" s="97">
        <v>57</v>
      </c>
      <c r="H53" s="98">
        <v>3.40856481481481E-3</v>
      </c>
      <c r="I53" s="99">
        <v>3.3431712962962898E-3</v>
      </c>
      <c r="J53" s="111"/>
      <c r="K53" s="101"/>
      <c r="L53" s="97">
        <v>57</v>
      </c>
      <c r="M53" s="98">
        <v>7.0590277777777596E-3</v>
      </c>
      <c r="N53" s="99">
        <v>6.9126157407407296E-3</v>
      </c>
      <c r="O53" s="111"/>
      <c r="P53" s="101"/>
      <c r="Q53" s="97">
        <v>57</v>
      </c>
      <c r="R53" s="98">
        <v>7.0052083333333303E-3</v>
      </c>
      <c r="S53" s="99">
        <v>6.8668981481481497E-3</v>
      </c>
      <c r="T53" s="111"/>
      <c r="U53" s="101"/>
      <c r="V53" s="97">
        <v>57</v>
      </c>
      <c r="W53" s="98">
        <v>1.3542245370370401E-2</v>
      </c>
      <c r="X53" s="99">
        <v>1.3268518518518501E-2</v>
      </c>
      <c r="Y53" s="111"/>
      <c r="Z53" s="101"/>
      <c r="AA53" s="97">
        <v>57</v>
      </c>
      <c r="AB53" s="98">
        <v>1.34652777777778E-2</v>
      </c>
      <c r="AC53" s="99">
        <v>1.31915509259259E-2</v>
      </c>
      <c r="AD53" s="111"/>
      <c r="AE53" s="101"/>
      <c r="AF53" s="97">
        <v>57</v>
      </c>
      <c r="AG53" s="98">
        <v>1.34114583333333E-2</v>
      </c>
      <c r="AH53" s="99">
        <v>1.31377314814815E-2</v>
      </c>
      <c r="AI53" s="111"/>
      <c r="AJ53" s="101"/>
      <c r="AK53" s="97">
        <v>57</v>
      </c>
      <c r="AL53" s="109">
        <v>1.3380787037037E-2</v>
      </c>
      <c r="AM53" s="110">
        <v>1.31070601851851E-2</v>
      </c>
      <c r="AN53" s="58"/>
      <c r="AO53" s="21"/>
      <c r="AP53" s="17"/>
    </row>
    <row r="54" spans="1:42" ht="21.95" customHeight="1" x14ac:dyDescent="0.3">
      <c r="A54" s="53"/>
      <c r="B54" s="93">
        <v>56</v>
      </c>
      <c r="C54" s="102">
        <v>3.4490740740740801E-3</v>
      </c>
      <c r="D54" s="103">
        <v>3.3831018518518598E-3</v>
      </c>
      <c r="E54" s="111"/>
      <c r="F54" s="101"/>
      <c r="G54" s="93">
        <v>56</v>
      </c>
      <c r="H54" s="102">
        <v>3.4143518518518399E-3</v>
      </c>
      <c r="I54" s="103">
        <v>3.34837962962962E-3</v>
      </c>
      <c r="J54" s="111"/>
      <c r="K54" s="101"/>
      <c r="L54" s="93">
        <v>56</v>
      </c>
      <c r="M54" s="102">
        <v>7.0740740740740599E-3</v>
      </c>
      <c r="N54" s="103">
        <v>6.9270833333333302E-3</v>
      </c>
      <c r="O54" s="111"/>
      <c r="P54" s="101"/>
      <c r="Q54" s="93">
        <v>56</v>
      </c>
      <c r="R54" s="102">
        <v>7.0196759259259197E-3</v>
      </c>
      <c r="S54" s="103">
        <v>6.8796296296296296E-3</v>
      </c>
      <c r="T54" s="111"/>
      <c r="U54" s="101"/>
      <c r="V54" s="93">
        <v>56</v>
      </c>
      <c r="W54" s="102">
        <v>1.3563657407407399E-2</v>
      </c>
      <c r="X54" s="103">
        <v>1.3289351851851899E-2</v>
      </c>
      <c r="Y54" s="111"/>
      <c r="Z54" s="101"/>
      <c r="AA54" s="93">
        <v>56</v>
      </c>
      <c r="AB54" s="102">
        <v>1.34861111111111E-2</v>
      </c>
      <c r="AC54" s="103">
        <v>1.32118055555556E-2</v>
      </c>
      <c r="AD54" s="111"/>
      <c r="AE54" s="101"/>
      <c r="AF54" s="93">
        <v>56</v>
      </c>
      <c r="AG54" s="102">
        <v>1.3431712962962999E-2</v>
      </c>
      <c r="AH54" s="103">
        <v>1.3157407407407401E-2</v>
      </c>
      <c r="AI54" s="111"/>
      <c r="AJ54" s="101"/>
      <c r="AK54" s="93">
        <v>56</v>
      </c>
      <c r="AL54" s="102">
        <v>1.3400462962962901E-2</v>
      </c>
      <c r="AM54" s="103">
        <v>1.3126157407407401E-2</v>
      </c>
      <c r="AN54" s="58"/>
      <c r="AO54" s="21"/>
      <c r="AP54" s="17"/>
    </row>
    <row r="55" spans="1:42" ht="21.95" customHeight="1" x14ac:dyDescent="0.3">
      <c r="A55" s="53"/>
      <c r="B55" s="97">
        <v>55</v>
      </c>
      <c r="C55" s="98">
        <v>3.4548611111111099E-3</v>
      </c>
      <c r="D55" s="99">
        <v>3.3883101851851899E-3</v>
      </c>
      <c r="E55" s="111"/>
      <c r="F55" s="101"/>
      <c r="G55" s="97">
        <v>55</v>
      </c>
      <c r="H55" s="98">
        <v>3.4201388888888801E-3</v>
      </c>
      <c r="I55" s="99">
        <v>3.3535879629629601E-3</v>
      </c>
      <c r="J55" s="111"/>
      <c r="K55" s="101"/>
      <c r="L55" s="97">
        <v>55</v>
      </c>
      <c r="M55" s="98">
        <v>7.0891203703703498E-3</v>
      </c>
      <c r="N55" s="99">
        <v>6.9415509259259196E-3</v>
      </c>
      <c r="O55" s="111"/>
      <c r="P55" s="101"/>
      <c r="Q55" s="97">
        <v>55</v>
      </c>
      <c r="R55" s="98">
        <v>7.0341435185185099E-3</v>
      </c>
      <c r="S55" s="99">
        <v>6.8923611111111104E-3</v>
      </c>
      <c r="T55" s="111"/>
      <c r="U55" s="101"/>
      <c r="V55" s="97">
        <v>55</v>
      </c>
      <c r="W55" s="98">
        <v>1.35850694444445E-2</v>
      </c>
      <c r="X55" s="99">
        <v>1.3310185185185199E-2</v>
      </c>
      <c r="Y55" s="111"/>
      <c r="Z55" s="101"/>
      <c r="AA55" s="97">
        <v>55</v>
      </c>
      <c r="AB55" s="98">
        <v>1.35069444444444E-2</v>
      </c>
      <c r="AC55" s="99">
        <v>1.3232060185185201E-2</v>
      </c>
      <c r="AD55" s="111"/>
      <c r="AE55" s="101"/>
      <c r="AF55" s="97">
        <v>55</v>
      </c>
      <c r="AG55" s="98">
        <v>1.34519675925926E-2</v>
      </c>
      <c r="AH55" s="99">
        <v>1.3177083333333299E-2</v>
      </c>
      <c r="AI55" s="111"/>
      <c r="AJ55" s="101"/>
      <c r="AK55" s="97">
        <v>55</v>
      </c>
      <c r="AL55" s="109">
        <v>1.34201388888889E-2</v>
      </c>
      <c r="AM55" s="110">
        <v>1.3145254629629601E-2</v>
      </c>
      <c r="AN55" s="58"/>
      <c r="AO55" s="21"/>
      <c r="AP55" s="17"/>
    </row>
    <row r="56" spans="1:42" ht="21.95" customHeight="1" x14ac:dyDescent="0.3">
      <c r="A56" s="53"/>
      <c r="B56" s="93">
        <v>54</v>
      </c>
      <c r="C56" s="102">
        <v>3.4606481481481502E-3</v>
      </c>
      <c r="D56" s="103">
        <v>3.3935185185185201E-3</v>
      </c>
      <c r="E56" s="111"/>
      <c r="F56" s="101"/>
      <c r="G56" s="93">
        <v>54</v>
      </c>
      <c r="H56" s="102">
        <v>3.4259259259259199E-3</v>
      </c>
      <c r="I56" s="103">
        <v>3.3587962962962899E-3</v>
      </c>
      <c r="J56" s="111"/>
      <c r="K56" s="101"/>
      <c r="L56" s="93">
        <v>54</v>
      </c>
      <c r="M56" s="102">
        <v>7.1041666666666501E-3</v>
      </c>
      <c r="N56" s="103">
        <v>6.9560185185185098E-3</v>
      </c>
      <c r="O56" s="111"/>
      <c r="P56" s="101"/>
      <c r="Q56" s="93">
        <v>54</v>
      </c>
      <c r="R56" s="102">
        <v>7.0486111111111001E-3</v>
      </c>
      <c r="S56" s="103">
        <v>6.9050925925925903E-3</v>
      </c>
      <c r="T56" s="111"/>
      <c r="U56" s="101"/>
      <c r="V56" s="93">
        <v>54</v>
      </c>
      <c r="W56" s="102">
        <v>1.3606481481481501E-2</v>
      </c>
      <c r="X56" s="103">
        <v>1.3331018518518501E-2</v>
      </c>
      <c r="Y56" s="111"/>
      <c r="Z56" s="101"/>
      <c r="AA56" s="93">
        <v>54</v>
      </c>
      <c r="AB56" s="102">
        <v>1.3527777777777699E-2</v>
      </c>
      <c r="AC56" s="103">
        <v>1.32523148148148E-2</v>
      </c>
      <c r="AD56" s="111"/>
      <c r="AE56" s="101"/>
      <c r="AF56" s="93">
        <v>54</v>
      </c>
      <c r="AG56" s="102">
        <v>1.34722222222222E-2</v>
      </c>
      <c r="AH56" s="103">
        <v>1.31967592592593E-2</v>
      </c>
      <c r="AI56" s="111"/>
      <c r="AJ56" s="101"/>
      <c r="AK56" s="93">
        <v>54</v>
      </c>
      <c r="AL56" s="102">
        <v>1.34398148148148E-2</v>
      </c>
      <c r="AM56" s="103">
        <v>1.31643518518518E-2</v>
      </c>
      <c r="AN56" s="58"/>
      <c r="AO56" s="21"/>
      <c r="AP56" s="17"/>
    </row>
    <row r="57" spans="1:42" ht="21.95" customHeight="1" x14ac:dyDescent="0.3">
      <c r="A57" s="53"/>
      <c r="B57" s="97">
        <v>53</v>
      </c>
      <c r="C57" s="98">
        <v>3.46643518518519E-3</v>
      </c>
      <c r="D57" s="99">
        <v>3.3987268518518598E-3</v>
      </c>
      <c r="E57" s="111"/>
      <c r="F57" s="101"/>
      <c r="G57" s="97">
        <v>53</v>
      </c>
      <c r="H57" s="98">
        <v>3.4317129629629498E-3</v>
      </c>
      <c r="I57" s="99">
        <v>3.36400462962962E-3</v>
      </c>
      <c r="J57" s="111"/>
      <c r="K57" s="101"/>
      <c r="L57" s="97">
        <v>53</v>
      </c>
      <c r="M57" s="98">
        <v>7.1192129629629401E-3</v>
      </c>
      <c r="N57" s="99">
        <v>6.9704861111111001E-3</v>
      </c>
      <c r="O57" s="111"/>
      <c r="P57" s="101"/>
      <c r="Q57" s="97">
        <v>53</v>
      </c>
      <c r="R57" s="98">
        <v>7.0630787037036903E-3</v>
      </c>
      <c r="S57" s="99">
        <v>6.9178240740740797E-3</v>
      </c>
      <c r="T57" s="111"/>
      <c r="U57" s="101"/>
      <c r="V57" s="97">
        <v>53</v>
      </c>
      <c r="W57" s="98">
        <v>1.3627893518518499E-2</v>
      </c>
      <c r="X57" s="99">
        <v>1.3351851851851899E-2</v>
      </c>
      <c r="Y57" s="111"/>
      <c r="Z57" s="101"/>
      <c r="AA57" s="97">
        <v>53</v>
      </c>
      <c r="AB57" s="98">
        <v>1.35486111111111E-2</v>
      </c>
      <c r="AC57" s="99">
        <v>1.32725694444445E-2</v>
      </c>
      <c r="AD57" s="111"/>
      <c r="AE57" s="101"/>
      <c r="AF57" s="97">
        <v>53</v>
      </c>
      <c r="AG57" s="98">
        <v>1.34924768518519E-2</v>
      </c>
      <c r="AH57" s="99">
        <v>1.3216435185185201E-2</v>
      </c>
      <c r="AI57" s="111"/>
      <c r="AJ57" s="101"/>
      <c r="AK57" s="97">
        <v>53</v>
      </c>
      <c r="AL57" s="109">
        <v>1.3459490740740701E-2</v>
      </c>
      <c r="AM57" s="110">
        <v>1.3183449074074E-2</v>
      </c>
      <c r="AN57" s="58"/>
      <c r="AO57" s="21"/>
      <c r="AP57" s="17"/>
    </row>
    <row r="58" spans="1:42" ht="21.95" customHeight="1" x14ac:dyDescent="0.3">
      <c r="A58" s="53"/>
      <c r="B58" s="93">
        <v>52</v>
      </c>
      <c r="C58" s="102">
        <v>3.4722222222222298E-3</v>
      </c>
      <c r="D58" s="103">
        <v>3.40393518518519E-3</v>
      </c>
      <c r="E58" s="111"/>
      <c r="F58" s="101"/>
      <c r="G58" s="93">
        <v>52</v>
      </c>
      <c r="H58" s="102">
        <v>3.43749999999999E-3</v>
      </c>
      <c r="I58" s="103">
        <v>3.3692129629629502E-3</v>
      </c>
      <c r="J58" s="111"/>
      <c r="K58" s="101"/>
      <c r="L58" s="93">
        <v>52</v>
      </c>
      <c r="M58" s="102">
        <v>7.1342592592592404E-3</v>
      </c>
      <c r="N58" s="103">
        <v>6.9849537037036903E-3</v>
      </c>
      <c r="O58" s="111"/>
      <c r="P58" s="101"/>
      <c r="Q58" s="93">
        <v>52</v>
      </c>
      <c r="R58" s="102">
        <v>7.0775462962962901E-3</v>
      </c>
      <c r="S58" s="103">
        <v>6.9305555555555596E-3</v>
      </c>
      <c r="T58" s="111"/>
      <c r="U58" s="101"/>
      <c r="V58" s="93">
        <v>52</v>
      </c>
      <c r="W58" s="102">
        <v>1.36493055555556E-2</v>
      </c>
      <c r="X58" s="103">
        <v>1.3372685185185199E-2</v>
      </c>
      <c r="Y58" s="111"/>
      <c r="Z58" s="101"/>
      <c r="AA58" s="93">
        <v>52</v>
      </c>
      <c r="AB58" s="102">
        <v>1.35694444444444E-2</v>
      </c>
      <c r="AC58" s="103">
        <v>1.3292824074074099E-2</v>
      </c>
      <c r="AD58" s="111"/>
      <c r="AE58" s="101"/>
      <c r="AF58" s="93">
        <v>52</v>
      </c>
      <c r="AG58" s="102">
        <v>1.3512731481481501E-2</v>
      </c>
      <c r="AH58" s="103">
        <v>1.32361111111111E-2</v>
      </c>
      <c r="AI58" s="111"/>
      <c r="AJ58" s="101"/>
      <c r="AK58" s="93">
        <v>52</v>
      </c>
      <c r="AL58" s="102">
        <v>1.3479166666666599E-2</v>
      </c>
      <c r="AM58" s="103">
        <v>1.32025462962962E-2</v>
      </c>
      <c r="AN58" s="58"/>
      <c r="AO58" s="21"/>
      <c r="AP58" s="17"/>
    </row>
    <row r="59" spans="1:42" ht="21.95" customHeight="1" x14ac:dyDescent="0.3">
      <c r="A59" s="53"/>
      <c r="B59" s="97">
        <v>51</v>
      </c>
      <c r="C59" s="98">
        <v>3.4780092592592601E-3</v>
      </c>
      <c r="D59" s="99">
        <v>3.4091435185185201E-3</v>
      </c>
      <c r="E59" s="111"/>
      <c r="F59" s="101"/>
      <c r="G59" s="97">
        <v>51</v>
      </c>
      <c r="H59" s="98">
        <v>3.4432870370370199E-3</v>
      </c>
      <c r="I59" s="99">
        <v>3.3744212962962899E-3</v>
      </c>
      <c r="J59" s="111"/>
      <c r="K59" s="101"/>
      <c r="L59" s="97">
        <v>51</v>
      </c>
      <c r="M59" s="98">
        <v>7.1493055555555303E-3</v>
      </c>
      <c r="N59" s="99">
        <v>6.99942129629629E-3</v>
      </c>
      <c r="O59" s="111"/>
      <c r="P59" s="101"/>
      <c r="Q59" s="97">
        <v>51</v>
      </c>
      <c r="R59" s="98">
        <v>7.0920138888888803E-3</v>
      </c>
      <c r="S59" s="99">
        <v>6.9432870370370403E-3</v>
      </c>
      <c r="T59" s="111"/>
      <c r="U59" s="101"/>
      <c r="V59" s="97">
        <v>51</v>
      </c>
      <c r="W59" s="98">
        <v>1.3670717592592601E-2</v>
      </c>
      <c r="X59" s="99">
        <v>1.3393518518518501E-2</v>
      </c>
      <c r="Y59" s="111"/>
      <c r="Z59" s="101"/>
      <c r="AA59" s="97">
        <v>51</v>
      </c>
      <c r="AB59" s="98">
        <v>1.3590277777777699E-2</v>
      </c>
      <c r="AC59" s="99">
        <v>1.33130787037037E-2</v>
      </c>
      <c r="AD59" s="111"/>
      <c r="AE59" s="101"/>
      <c r="AF59" s="97">
        <v>51</v>
      </c>
      <c r="AG59" s="98">
        <v>1.35329861111111E-2</v>
      </c>
      <c r="AH59" s="99">
        <v>1.3255787037037E-2</v>
      </c>
      <c r="AI59" s="111"/>
      <c r="AJ59" s="101"/>
      <c r="AK59" s="97">
        <v>51</v>
      </c>
      <c r="AL59" s="109">
        <v>1.34988425925926E-2</v>
      </c>
      <c r="AM59" s="110">
        <v>1.3221643518518501E-2</v>
      </c>
      <c r="AN59" s="58"/>
      <c r="AO59" s="21"/>
      <c r="AP59" s="17"/>
    </row>
    <row r="60" spans="1:42" ht="21.95" customHeight="1" x14ac:dyDescent="0.3">
      <c r="A60" s="56">
        <v>8.6805555555555555E-6</v>
      </c>
      <c r="B60" s="112">
        <v>50</v>
      </c>
      <c r="C60" s="81">
        <v>3.483796296296296E-3</v>
      </c>
      <c r="D60" s="82">
        <v>3.414351851851852E-3</v>
      </c>
      <c r="E60" s="78">
        <v>8.101851851851852E-6</v>
      </c>
      <c r="F60" s="79">
        <v>4.3750000000000005E-6</v>
      </c>
      <c r="G60" s="80">
        <v>50</v>
      </c>
      <c r="H60" s="81">
        <v>3.4490740740740745E-3</v>
      </c>
      <c r="I60" s="82">
        <v>3.37962962962963E-3</v>
      </c>
      <c r="J60" s="78">
        <v>4.2245370370370369E-6</v>
      </c>
      <c r="K60" s="79">
        <v>1.2847222222222224E-5</v>
      </c>
      <c r="L60" s="80">
        <v>50</v>
      </c>
      <c r="M60" s="81">
        <v>7.1643518518518514E-3</v>
      </c>
      <c r="N60" s="82">
        <v>7.013888888888889E-3</v>
      </c>
      <c r="O60" s="78">
        <v>1.2731481481481481E-5</v>
      </c>
      <c r="P60" s="79">
        <v>1.2500000000000001E-5</v>
      </c>
      <c r="Q60" s="80">
        <v>50</v>
      </c>
      <c r="R60" s="81">
        <v>7.106481481481481E-3</v>
      </c>
      <c r="S60" s="82">
        <v>6.9560185185185185E-3</v>
      </c>
      <c r="T60" s="78">
        <v>1.2500000000000001E-5</v>
      </c>
      <c r="U60" s="79">
        <v>2.4652777777777778E-5</v>
      </c>
      <c r="V60" s="80">
        <v>50</v>
      </c>
      <c r="W60" s="81">
        <v>1.3692129629629629E-2</v>
      </c>
      <c r="X60" s="82">
        <v>1.3414351851851851E-2</v>
      </c>
      <c r="Y60" s="78">
        <v>2.3148148148148147E-5</v>
      </c>
      <c r="Z60" s="79">
        <v>2.4421296296296298E-5</v>
      </c>
      <c r="AA60" s="80">
        <v>50</v>
      </c>
      <c r="AB60" s="81">
        <v>1.3611111111111114E-2</v>
      </c>
      <c r="AC60" s="82">
        <v>1.3333333333333334E-2</v>
      </c>
      <c r="AD60" s="78">
        <v>2.164351851851852E-5</v>
      </c>
      <c r="AE60" s="79">
        <v>2.4305555555555558E-5</v>
      </c>
      <c r="AF60" s="80">
        <v>50</v>
      </c>
      <c r="AG60" s="81">
        <v>1.3553240740740741E-2</v>
      </c>
      <c r="AH60" s="82">
        <v>1.3275462962962963E-2</v>
      </c>
      <c r="AI60" s="78">
        <v>2.0254629629629629E-5</v>
      </c>
      <c r="AJ60" s="79">
        <v>2.3148148148148147E-5</v>
      </c>
      <c r="AK60" s="80">
        <v>50</v>
      </c>
      <c r="AL60" s="81">
        <v>1.3518518518518518E-2</v>
      </c>
      <c r="AM60" s="82">
        <v>1.324074074074074E-2</v>
      </c>
      <c r="AN60" s="195">
        <v>2.3148148148148147E-5</v>
      </c>
      <c r="AO60" s="21"/>
      <c r="AP60" s="17"/>
    </row>
    <row r="61" spans="1:42" ht="21.95" customHeight="1" x14ac:dyDescent="0.3">
      <c r="A61" s="53">
        <v>0.75</v>
      </c>
      <c r="B61" s="97">
        <v>49</v>
      </c>
      <c r="C61" s="98">
        <v>3.4918981481481481E-3</v>
      </c>
      <c r="D61" s="99">
        <v>3.422453703703704E-3</v>
      </c>
      <c r="E61" s="114">
        <v>0.7</v>
      </c>
      <c r="F61" s="101">
        <v>0.378</v>
      </c>
      <c r="G61" s="97">
        <v>49</v>
      </c>
      <c r="H61" s="98">
        <v>3.4548611111111112E-3</v>
      </c>
      <c r="I61" s="99">
        <v>3.3854166666666668E-3</v>
      </c>
      <c r="J61" s="114">
        <v>0.36499999999999999</v>
      </c>
      <c r="K61" s="101">
        <v>0.11</v>
      </c>
      <c r="L61" s="97">
        <v>49</v>
      </c>
      <c r="M61" s="98">
        <v>7.1770833333333339E-3</v>
      </c>
      <c r="N61" s="99">
        <v>7.0266203703703706E-3</v>
      </c>
      <c r="O61" s="114">
        <v>0.12</v>
      </c>
      <c r="P61" s="101">
        <v>0.08</v>
      </c>
      <c r="Q61" s="97">
        <v>49</v>
      </c>
      <c r="R61" s="98">
        <v>7.1192129629629626E-3</v>
      </c>
      <c r="S61" s="99">
        <v>6.9687500000000001E-3</v>
      </c>
      <c r="T61" s="114">
        <v>0.08</v>
      </c>
      <c r="U61" s="101">
        <v>0.13</v>
      </c>
      <c r="V61" s="97">
        <v>49</v>
      </c>
      <c r="W61" s="98">
        <v>1.3716435185185184E-2</v>
      </c>
      <c r="X61" s="99">
        <v>1.3438657407407408E-2</v>
      </c>
      <c r="Y61" s="114">
        <v>0.1</v>
      </c>
      <c r="Z61" s="101">
        <v>0.11</v>
      </c>
      <c r="AA61" s="97">
        <v>49</v>
      </c>
      <c r="AB61" s="98">
        <v>1.3635416666666669E-2</v>
      </c>
      <c r="AC61" s="99">
        <v>1.3356481481481483E-2</v>
      </c>
      <c r="AD61" s="114">
        <v>0.87</v>
      </c>
      <c r="AE61" s="101">
        <v>0.1</v>
      </c>
      <c r="AF61" s="97">
        <v>49</v>
      </c>
      <c r="AG61" s="98">
        <v>1.357638888888889E-2</v>
      </c>
      <c r="AH61" s="99">
        <v>1.329861111111111E-2</v>
      </c>
      <c r="AI61" s="114">
        <v>0.75</v>
      </c>
      <c r="AJ61" s="101">
        <v>0.1</v>
      </c>
      <c r="AK61" s="97">
        <v>49</v>
      </c>
      <c r="AL61" s="98">
        <v>1.3541666666666667E-2</v>
      </c>
      <c r="AM61" s="99">
        <v>1.3263888888888889E-2</v>
      </c>
      <c r="AN61" s="59"/>
      <c r="AO61" s="21"/>
      <c r="AP61" s="17"/>
    </row>
    <row r="62" spans="1:42" ht="21.95" customHeight="1" x14ac:dyDescent="0.3">
      <c r="A62" s="53"/>
      <c r="B62" s="93">
        <v>48</v>
      </c>
      <c r="C62" s="102">
        <v>3.5000000000000001E-3</v>
      </c>
      <c r="D62" s="103">
        <v>3.4305555555555552E-3</v>
      </c>
      <c r="E62" s="111"/>
      <c r="F62" s="101"/>
      <c r="G62" s="93">
        <v>48</v>
      </c>
      <c r="H62" s="102">
        <v>3.4606481481481485E-3</v>
      </c>
      <c r="I62" s="103">
        <v>3.3912037037037036E-3</v>
      </c>
      <c r="J62" s="111"/>
      <c r="K62" s="101"/>
      <c r="L62" s="93">
        <v>48</v>
      </c>
      <c r="M62" s="102">
        <v>7.1898148148148147E-3</v>
      </c>
      <c r="N62" s="103">
        <v>7.0393518518518522E-3</v>
      </c>
      <c r="O62" s="111"/>
      <c r="P62" s="101"/>
      <c r="Q62" s="93">
        <v>48</v>
      </c>
      <c r="R62" s="102">
        <v>7.1319444444444442E-3</v>
      </c>
      <c r="S62" s="103">
        <v>6.9814814814814809E-3</v>
      </c>
      <c r="T62" s="111"/>
      <c r="U62" s="101"/>
      <c r="V62" s="93">
        <v>48</v>
      </c>
      <c r="W62" s="102">
        <v>1.3740740740740741E-2</v>
      </c>
      <c r="X62" s="103">
        <v>1.3462962962962963E-2</v>
      </c>
      <c r="Y62" s="111"/>
      <c r="Z62" s="101"/>
      <c r="AA62" s="93">
        <v>48</v>
      </c>
      <c r="AB62" s="102">
        <v>1.3659722222222224E-2</v>
      </c>
      <c r="AC62" s="103">
        <v>1.3379629629629628E-2</v>
      </c>
      <c r="AD62" s="111"/>
      <c r="AE62" s="101"/>
      <c r="AF62" s="93">
        <v>48</v>
      </c>
      <c r="AG62" s="102">
        <v>1.3599537037037037E-2</v>
      </c>
      <c r="AH62" s="103">
        <v>1.3321759259259261E-2</v>
      </c>
      <c r="AI62" s="111"/>
      <c r="AJ62" s="101"/>
      <c r="AK62" s="93">
        <v>48</v>
      </c>
      <c r="AL62" s="102">
        <v>1.3564814814814816E-2</v>
      </c>
      <c r="AM62" s="103">
        <v>1.3287037037037036E-2</v>
      </c>
      <c r="AN62" s="58"/>
      <c r="AO62" s="21"/>
      <c r="AP62" s="17"/>
    </row>
    <row r="63" spans="1:42" ht="21.95" customHeight="1" x14ac:dyDescent="0.3">
      <c r="A63" s="53"/>
      <c r="B63" s="97">
        <v>47</v>
      </c>
      <c r="C63" s="98">
        <v>3.5081018518518499E-3</v>
      </c>
      <c r="D63" s="99">
        <v>3.4386574074074098E-3</v>
      </c>
      <c r="E63" s="111"/>
      <c r="F63" s="101"/>
      <c r="G63" s="97">
        <v>47</v>
      </c>
      <c r="H63" s="98">
        <v>3.46643518518519E-3</v>
      </c>
      <c r="I63" s="99">
        <v>3.3969907407407399E-3</v>
      </c>
      <c r="J63" s="111"/>
      <c r="K63" s="101"/>
      <c r="L63" s="97">
        <v>47</v>
      </c>
      <c r="M63" s="98">
        <v>7.2025462962962998E-3</v>
      </c>
      <c r="N63" s="99">
        <v>7.0520833333333303E-3</v>
      </c>
      <c r="O63" s="111"/>
      <c r="P63" s="101"/>
      <c r="Q63" s="97">
        <v>47</v>
      </c>
      <c r="R63" s="98">
        <v>7.1446759259259302E-3</v>
      </c>
      <c r="S63" s="99">
        <v>6.9942129629629599E-3</v>
      </c>
      <c r="T63" s="111"/>
      <c r="U63" s="101"/>
      <c r="V63" s="97">
        <v>47</v>
      </c>
      <c r="W63" s="98">
        <v>1.37650462962963E-2</v>
      </c>
      <c r="X63" s="99">
        <v>1.3487268518518499E-2</v>
      </c>
      <c r="Y63" s="111"/>
      <c r="Z63" s="101"/>
      <c r="AA63" s="97">
        <v>47</v>
      </c>
      <c r="AB63" s="98">
        <v>1.36840277777778E-2</v>
      </c>
      <c r="AC63" s="99">
        <v>1.34027777777778E-2</v>
      </c>
      <c r="AD63" s="111"/>
      <c r="AE63" s="101"/>
      <c r="AF63" s="97">
        <v>47</v>
      </c>
      <c r="AG63" s="98">
        <v>1.3622685185185199E-2</v>
      </c>
      <c r="AH63" s="99">
        <v>1.3344907407407401E-2</v>
      </c>
      <c r="AI63" s="111"/>
      <c r="AJ63" s="101"/>
      <c r="AK63" s="97">
        <v>47</v>
      </c>
      <c r="AL63" s="98">
        <v>1.3587962962963E-2</v>
      </c>
      <c r="AM63" s="99">
        <v>1.3310185185185199E-2</v>
      </c>
      <c r="AN63" s="58"/>
      <c r="AO63" s="21"/>
      <c r="AP63" s="17"/>
    </row>
    <row r="64" spans="1:42" ht="21.95" customHeight="1" x14ac:dyDescent="0.3">
      <c r="A64" s="53"/>
      <c r="B64" s="93">
        <v>46</v>
      </c>
      <c r="C64" s="102">
        <v>3.5162037037037002E-3</v>
      </c>
      <c r="D64" s="103">
        <v>3.4467592592592601E-3</v>
      </c>
      <c r="E64" s="111"/>
      <c r="F64" s="101"/>
      <c r="G64" s="93">
        <v>46</v>
      </c>
      <c r="H64" s="102">
        <v>3.4722222222222199E-3</v>
      </c>
      <c r="I64" s="103">
        <v>3.4027777777777802E-3</v>
      </c>
      <c r="J64" s="111"/>
      <c r="K64" s="101"/>
      <c r="L64" s="93">
        <v>46</v>
      </c>
      <c r="M64" s="102">
        <v>7.2152777777777797E-3</v>
      </c>
      <c r="N64" s="103">
        <v>7.0648148148148198E-3</v>
      </c>
      <c r="O64" s="111"/>
      <c r="P64" s="101"/>
      <c r="Q64" s="93">
        <v>46</v>
      </c>
      <c r="R64" s="102">
        <v>7.1574074074074101E-3</v>
      </c>
      <c r="S64" s="103">
        <v>7.0069444444444398E-3</v>
      </c>
      <c r="T64" s="111"/>
      <c r="U64" s="101"/>
      <c r="V64" s="93">
        <v>46</v>
      </c>
      <c r="W64" s="102">
        <v>1.37893518518519E-2</v>
      </c>
      <c r="X64" s="103">
        <v>1.3511574074074099E-2</v>
      </c>
      <c r="Y64" s="111"/>
      <c r="Z64" s="101"/>
      <c r="AA64" s="93">
        <v>46</v>
      </c>
      <c r="AB64" s="102">
        <v>1.37083333333333E-2</v>
      </c>
      <c r="AC64" s="103">
        <v>1.34259259259259E-2</v>
      </c>
      <c r="AD64" s="111"/>
      <c r="AE64" s="101"/>
      <c r="AF64" s="93">
        <v>46</v>
      </c>
      <c r="AG64" s="102">
        <v>1.36458333333333E-2</v>
      </c>
      <c r="AH64" s="103">
        <v>1.33680555555556E-2</v>
      </c>
      <c r="AI64" s="111"/>
      <c r="AJ64" s="101"/>
      <c r="AK64" s="93">
        <v>46</v>
      </c>
      <c r="AL64" s="102">
        <v>1.36111111111111E-2</v>
      </c>
      <c r="AM64" s="103">
        <v>1.3333333333333299E-2</v>
      </c>
      <c r="AN64" s="58"/>
      <c r="AO64" s="21"/>
      <c r="AP64" s="17"/>
    </row>
    <row r="65" spans="1:42" ht="21.95" customHeight="1" x14ac:dyDescent="0.3">
      <c r="A65" s="53"/>
      <c r="B65" s="97">
        <v>45</v>
      </c>
      <c r="C65" s="98">
        <v>3.52430555555556E-3</v>
      </c>
      <c r="D65" s="99">
        <v>3.4548611111111099E-3</v>
      </c>
      <c r="E65" s="111"/>
      <c r="F65" s="101"/>
      <c r="G65" s="97">
        <v>45</v>
      </c>
      <c r="H65" s="98">
        <v>3.4780092592592601E-3</v>
      </c>
      <c r="I65" s="99">
        <v>3.40856481481481E-3</v>
      </c>
      <c r="J65" s="111"/>
      <c r="K65" s="101"/>
      <c r="L65" s="97">
        <v>45</v>
      </c>
      <c r="M65" s="98">
        <v>7.2280092592592604E-3</v>
      </c>
      <c r="N65" s="99">
        <v>7.0775462962962997E-3</v>
      </c>
      <c r="O65" s="111"/>
      <c r="P65" s="101"/>
      <c r="Q65" s="97">
        <v>45</v>
      </c>
      <c r="R65" s="98">
        <v>7.17013888888889E-3</v>
      </c>
      <c r="S65" s="99">
        <v>7.0196759259259197E-3</v>
      </c>
      <c r="T65" s="111"/>
      <c r="U65" s="101"/>
      <c r="V65" s="97">
        <v>45</v>
      </c>
      <c r="W65" s="98">
        <v>1.38136574074074E-2</v>
      </c>
      <c r="X65" s="99">
        <v>1.3535879629629601E-2</v>
      </c>
      <c r="Y65" s="111"/>
      <c r="Z65" s="101"/>
      <c r="AA65" s="97">
        <v>45</v>
      </c>
      <c r="AB65" s="98">
        <v>1.37326388888889E-2</v>
      </c>
      <c r="AC65" s="99">
        <v>1.3449074074074099E-2</v>
      </c>
      <c r="AD65" s="111"/>
      <c r="AE65" s="101"/>
      <c r="AF65" s="97">
        <v>45</v>
      </c>
      <c r="AG65" s="98">
        <v>1.3668981481481501E-2</v>
      </c>
      <c r="AH65" s="99">
        <v>1.33912037037037E-2</v>
      </c>
      <c r="AI65" s="111"/>
      <c r="AJ65" s="101"/>
      <c r="AK65" s="105">
        <v>45</v>
      </c>
      <c r="AL65" s="98">
        <v>1.3634259259259301E-2</v>
      </c>
      <c r="AM65" s="99">
        <v>1.33564814814815E-2</v>
      </c>
      <c r="AN65" s="58"/>
      <c r="AO65" s="21"/>
      <c r="AP65" s="17"/>
    </row>
    <row r="66" spans="1:42" ht="21.95" customHeight="1" x14ac:dyDescent="0.3">
      <c r="A66" s="53"/>
      <c r="B66" s="93">
        <v>44</v>
      </c>
      <c r="C66" s="102">
        <v>3.5324074074074099E-3</v>
      </c>
      <c r="D66" s="103">
        <v>3.4629629629629598E-3</v>
      </c>
      <c r="E66" s="111"/>
      <c r="F66" s="101"/>
      <c r="G66" s="93">
        <v>44</v>
      </c>
      <c r="H66" s="102">
        <v>3.4837962962962999E-3</v>
      </c>
      <c r="I66" s="103">
        <v>3.4143518518518498E-3</v>
      </c>
      <c r="J66" s="111"/>
      <c r="K66" s="101"/>
      <c r="L66" s="93">
        <v>44</v>
      </c>
      <c r="M66" s="102">
        <v>7.2407407407407403E-3</v>
      </c>
      <c r="N66" s="103">
        <v>7.0902777777777804E-3</v>
      </c>
      <c r="O66" s="111"/>
      <c r="P66" s="101"/>
      <c r="Q66" s="93">
        <v>44</v>
      </c>
      <c r="R66" s="102">
        <v>7.1828703703703698E-3</v>
      </c>
      <c r="S66" s="103">
        <v>7.0324074074074004E-3</v>
      </c>
      <c r="T66" s="111"/>
      <c r="U66" s="101"/>
      <c r="V66" s="93">
        <v>44</v>
      </c>
      <c r="W66" s="102">
        <v>1.3837962962963E-2</v>
      </c>
      <c r="X66" s="103">
        <v>1.3560185185185199E-2</v>
      </c>
      <c r="Y66" s="111"/>
      <c r="Z66" s="101"/>
      <c r="AA66" s="93">
        <v>44</v>
      </c>
      <c r="AB66" s="102">
        <v>1.37569444444444E-2</v>
      </c>
      <c r="AC66" s="103">
        <v>1.34722222222222E-2</v>
      </c>
      <c r="AD66" s="111"/>
      <c r="AE66" s="101"/>
      <c r="AF66" s="93">
        <v>44</v>
      </c>
      <c r="AG66" s="102">
        <v>1.3692129629629599E-2</v>
      </c>
      <c r="AH66" s="103">
        <v>1.3414351851851899E-2</v>
      </c>
      <c r="AI66" s="111"/>
      <c r="AJ66" s="101"/>
      <c r="AK66" s="93">
        <v>44</v>
      </c>
      <c r="AL66" s="102">
        <v>1.3657407407407399E-2</v>
      </c>
      <c r="AM66" s="103">
        <v>1.3379629629629601E-2</v>
      </c>
      <c r="AN66" s="58"/>
      <c r="AO66" s="21"/>
      <c r="AP66" s="17"/>
    </row>
    <row r="67" spans="1:42" ht="21.95" customHeight="1" x14ac:dyDescent="0.3">
      <c r="A67" s="53"/>
      <c r="B67" s="97">
        <v>43</v>
      </c>
      <c r="C67" s="98">
        <v>3.5405092592592602E-3</v>
      </c>
      <c r="D67" s="99">
        <v>3.4710648148148101E-3</v>
      </c>
      <c r="E67" s="111"/>
      <c r="F67" s="101"/>
      <c r="G67" s="97">
        <v>43</v>
      </c>
      <c r="H67" s="98">
        <v>3.4895833333333302E-3</v>
      </c>
      <c r="I67" s="99">
        <v>3.4201388888888901E-3</v>
      </c>
      <c r="J67" s="111"/>
      <c r="K67" s="101"/>
      <c r="L67" s="97">
        <v>43</v>
      </c>
      <c r="M67" s="98">
        <v>7.2534722222222202E-3</v>
      </c>
      <c r="N67" s="99">
        <v>7.1030092592592603E-3</v>
      </c>
      <c r="O67" s="111"/>
      <c r="P67" s="101"/>
      <c r="Q67" s="97">
        <v>43</v>
      </c>
      <c r="R67" s="98">
        <v>7.1956018518518497E-3</v>
      </c>
      <c r="S67" s="99">
        <v>7.0451388888888803E-3</v>
      </c>
      <c r="T67" s="111"/>
      <c r="U67" s="101"/>
      <c r="V67" s="97">
        <v>43</v>
      </c>
      <c r="W67" s="98">
        <v>1.3862268518518499E-2</v>
      </c>
      <c r="X67" s="99">
        <v>1.3584490740740701E-2</v>
      </c>
      <c r="Y67" s="111"/>
      <c r="Z67" s="101"/>
      <c r="AA67" s="97">
        <v>43</v>
      </c>
      <c r="AB67" s="98">
        <v>1.378125E-2</v>
      </c>
      <c r="AC67" s="99">
        <v>1.3495370370370401E-2</v>
      </c>
      <c r="AD67" s="111"/>
      <c r="AE67" s="101"/>
      <c r="AF67" s="97">
        <v>43</v>
      </c>
      <c r="AG67" s="98">
        <v>1.37152777777778E-2</v>
      </c>
      <c r="AH67" s="99">
        <v>1.34375E-2</v>
      </c>
      <c r="AI67" s="111"/>
      <c r="AJ67" s="101"/>
      <c r="AK67" s="97">
        <v>43</v>
      </c>
      <c r="AL67" s="98">
        <v>1.36805555555556E-2</v>
      </c>
      <c r="AM67" s="99">
        <v>1.34027777777778E-2</v>
      </c>
      <c r="AN67" s="58"/>
      <c r="AO67" s="21"/>
      <c r="AP67" s="17"/>
    </row>
    <row r="68" spans="1:42" ht="21.95" customHeight="1" x14ac:dyDescent="0.3">
      <c r="A68" s="53"/>
      <c r="B68" s="93">
        <v>42</v>
      </c>
      <c r="C68" s="102">
        <v>3.54861111111111E-3</v>
      </c>
      <c r="D68" s="103">
        <v>3.4791666666666599E-3</v>
      </c>
      <c r="E68" s="111"/>
      <c r="F68" s="101"/>
      <c r="G68" s="93">
        <v>42</v>
      </c>
      <c r="H68" s="102">
        <v>3.49537037037037E-3</v>
      </c>
      <c r="I68" s="103">
        <v>3.4259259259259199E-3</v>
      </c>
      <c r="J68" s="111"/>
      <c r="K68" s="101"/>
      <c r="L68" s="93">
        <v>42</v>
      </c>
      <c r="M68" s="102">
        <v>7.2662037037037001E-3</v>
      </c>
      <c r="N68" s="103">
        <v>7.1157407407407402E-3</v>
      </c>
      <c r="O68" s="111"/>
      <c r="P68" s="101"/>
      <c r="Q68" s="93">
        <v>42</v>
      </c>
      <c r="R68" s="102">
        <v>7.2083333333333296E-3</v>
      </c>
      <c r="S68" s="103">
        <v>7.0578703703703697E-3</v>
      </c>
      <c r="T68" s="111"/>
      <c r="U68" s="101"/>
      <c r="V68" s="93">
        <v>42</v>
      </c>
      <c r="W68" s="102">
        <v>1.38865740740741E-2</v>
      </c>
      <c r="X68" s="103">
        <v>1.3608796296296299E-2</v>
      </c>
      <c r="Y68" s="111"/>
      <c r="Z68" s="101"/>
      <c r="AA68" s="93">
        <v>42</v>
      </c>
      <c r="AB68" s="102">
        <v>1.38055555555556E-2</v>
      </c>
      <c r="AC68" s="103">
        <v>1.3518518518518499E-2</v>
      </c>
      <c r="AD68" s="111"/>
      <c r="AE68" s="101"/>
      <c r="AF68" s="93">
        <v>42</v>
      </c>
      <c r="AG68" s="102">
        <v>1.37384259259259E-2</v>
      </c>
      <c r="AH68" s="103">
        <v>1.3460648148148201E-2</v>
      </c>
      <c r="AI68" s="111"/>
      <c r="AJ68" s="101"/>
      <c r="AK68" s="93">
        <v>42</v>
      </c>
      <c r="AL68" s="102">
        <v>1.3703703703703701E-2</v>
      </c>
      <c r="AM68" s="103">
        <v>1.34259259259259E-2</v>
      </c>
      <c r="AN68" s="58"/>
      <c r="AO68" s="21"/>
      <c r="AP68" s="17"/>
    </row>
    <row r="69" spans="1:42" ht="21.95" customHeight="1" x14ac:dyDescent="0.3">
      <c r="A69" s="53"/>
      <c r="B69" s="97">
        <v>41</v>
      </c>
      <c r="C69" s="98">
        <v>3.5567129629629599E-3</v>
      </c>
      <c r="D69" s="99">
        <v>3.4872685185185102E-3</v>
      </c>
      <c r="E69" s="111"/>
      <c r="F69" s="101"/>
      <c r="G69" s="97">
        <v>41</v>
      </c>
      <c r="H69" s="98">
        <v>3.5011574074074099E-3</v>
      </c>
      <c r="I69" s="99">
        <v>3.4317129629629602E-3</v>
      </c>
      <c r="J69" s="111"/>
      <c r="K69" s="101"/>
      <c r="L69" s="97">
        <v>41</v>
      </c>
      <c r="M69" s="98">
        <v>7.27893518518518E-3</v>
      </c>
      <c r="N69" s="99">
        <v>7.1284722222222201E-3</v>
      </c>
      <c r="O69" s="111"/>
      <c r="P69" s="101"/>
      <c r="Q69" s="97">
        <v>41</v>
      </c>
      <c r="R69" s="98">
        <v>7.2210648148148199E-3</v>
      </c>
      <c r="S69" s="99">
        <v>7.0706018518518496E-3</v>
      </c>
      <c r="T69" s="111"/>
      <c r="U69" s="101"/>
      <c r="V69" s="97">
        <v>41</v>
      </c>
      <c r="W69" s="98">
        <v>1.3910879629629599E-2</v>
      </c>
      <c r="X69" s="99">
        <v>1.3633101851851801E-2</v>
      </c>
      <c r="Y69" s="111"/>
      <c r="Z69" s="101"/>
      <c r="AA69" s="97">
        <v>41</v>
      </c>
      <c r="AB69" s="98">
        <v>1.38298611111111E-2</v>
      </c>
      <c r="AC69" s="99">
        <v>1.3541666666666599E-2</v>
      </c>
      <c r="AD69" s="111"/>
      <c r="AE69" s="101"/>
      <c r="AF69" s="97">
        <v>41</v>
      </c>
      <c r="AG69" s="98">
        <v>1.37615740740741E-2</v>
      </c>
      <c r="AH69" s="99">
        <v>1.3483796296296299E-2</v>
      </c>
      <c r="AI69" s="111"/>
      <c r="AJ69" s="101"/>
      <c r="AK69" s="97">
        <v>41</v>
      </c>
      <c r="AL69" s="98">
        <v>1.37268518518519E-2</v>
      </c>
      <c r="AM69" s="99">
        <v>1.3449074074074099E-2</v>
      </c>
      <c r="AN69" s="58"/>
      <c r="AO69" s="21"/>
      <c r="AP69" s="17"/>
    </row>
    <row r="70" spans="1:42" ht="21.95" customHeight="1" x14ac:dyDescent="0.3">
      <c r="A70" s="53"/>
      <c r="B70" s="93">
        <v>40</v>
      </c>
      <c r="C70" s="102">
        <v>3.5648148148148201E-3</v>
      </c>
      <c r="D70" s="103">
        <v>3.4953703703703601E-3</v>
      </c>
      <c r="E70" s="111"/>
      <c r="F70" s="101"/>
      <c r="G70" s="93">
        <v>40</v>
      </c>
      <c r="H70" s="102">
        <v>3.5069444444444501E-3</v>
      </c>
      <c r="I70" s="103">
        <v>3.4375E-3</v>
      </c>
      <c r="J70" s="111"/>
      <c r="K70" s="101"/>
      <c r="L70" s="93">
        <v>40</v>
      </c>
      <c r="M70" s="102">
        <v>7.2916666666666598E-3</v>
      </c>
      <c r="N70" s="103">
        <v>7.1412037037037104E-3</v>
      </c>
      <c r="O70" s="111"/>
      <c r="P70" s="101"/>
      <c r="Q70" s="93">
        <v>40</v>
      </c>
      <c r="R70" s="102">
        <v>7.2337962962962998E-3</v>
      </c>
      <c r="S70" s="103">
        <v>7.0833333333333304E-3</v>
      </c>
      <c r="T70" s="111"/>
      <c r="U70" s="101"/>
      <c r="V70" s="93">
        <v>40</v>
      </c>
      <c r="W70" s="102">
        <v>1.39351851851852E-2</v>
      </c>
      <c r="X70" s="103">
        <v>1.3657407407407399E-2</v>
      </c>
      <c r="Y70" s="111"/>
      <c r="Z70" s="101"/>
      <c r="AA70" s="93">
        <v>40</v>
      </c>
      <c r="AB70" s="102">
        <v>1.38541666666667E-2</v>
      </c>
      <c r="AC70" s="103">
        <v>1.35648148148148E-2</v>
      </c>
      <c r="AD70" s="111"/>
      <c r="AE70" s="101"/>
      <c r="AF70" s="93">
        <v>40</v>
      </c>
      <c r="AG70" s="102">
        <v>1.37847222222222E-2</v>
      </c>
      <c r="AH70" s="103">
        <v>1.35069444444445E-2</v>
      </c>
      <c r="AI70" s="111"/>
      <c r="AJ70" s="101"/>
      <c r="AK70" s="93">
        <v>40</v>
      </c>
      <c r="AL70" s="102">
        <v>1.375E-2</v>
      </c>
      <c r="AM70" s="103">
        <v>1.34722222222222E-2</v>
      </c>
      <c r="AN70" s="58"/>
      <c r="AO70" s="21"/>
      <c r="AP70" s="17"/>
    </row>
    <row r="71" spans="1:42" ht="21.95" customHeight="1" x14ac:dyDescent="0.3">
      <c r="A71" s="53"/>
      <c r="B71" s="97">
        <v>39</v>
      </c>
      <c r="C71" s="98">
        <v>3.57291666666667E-3</v>
      </c>
      <c r="D71" s="99">
        <v>3.5034722222222199E-3</v>
      </c>
      <c r="E71" s="111"/>
      <c r="F71" s="101"/>
      <c r="G71" s="97">
        <v>39</v>
      </c>
      <c r="H71" s="98">
        <v>3.51273148148148E-3</v>
      </c>
      <c r="I71" s="99">
        <v>3.4432870370370299E-3</v>
      </c>
      <c r="J71" s="111"/>
      <c r="K71" s="101"/>
      <c r="L71" s="97">
        <v>39</v>
      </c>
      <c r="M71" s="98">
        <v>7.3043981481481397E-3</v>
      </c>
      <c r="N71" s="99">
        <v>7.1539351851851903E-3</v>
      </c>
      <c r="O71" s="111"/>
      <c r="P71" s="101"/>
      <c r="Q71" s="97">
        <v>39</v>
      </c>
      <c r="R71" s="98">
        <v>7.2465277777777797E-3</v>
      </c>
      <c r="S71" s="99">
        <v>7.0960648148148103E-3</v>
      </c>
      <c r="T71" s="111"/>
      <c r="U71" s="101"/>
      <c r="V71" s="97">
        <v>39</v>
      </c>
      <c r="W71" s="98">
        <v>1.39594907407408E-2</v>
      </c>
      <c r="X71" s="99">
        <v>1.3681712962963E-2</v>
      </c>
      <c r="Y71" s="111"/>
      <c r="Z71" s="101"/>
      <c r="AA71" s="97">
        <v>39</v>
      </c>
      <c r="AB71" s="98">
        <v>1.38784722222222E-2</v>
      </c>
      <c r="AC71" s="99">
        <v>1.3587962962962901E-2</v>
      </c>
      <c r="AD71" s="111"/>
      <c r="AE71" s="101"/>
      <c r="AF71" s="97">
        <v>39</v>
      </c>
      <c r="AG71" s="98">
        <v>1.3807870370370399E-2</v>
      </c>
      <c r="AH71" s="99">
        <v>1.35300925925926E-2</v>
      </c>
      <c r="AI71" s="111"/>
      <c r="AJ71" s="101"/>
      <c r="AK71" s="97">
        <v>39</v>
      </c>
      <c r="AL71" s="98">
        <v>1.3773148148148199E-2</v>
      </c>
      <c r="AM71" s="99">
        <v>1.3495370370370401E-2</v>
      </c>
      <c r="AN71" s="58"/>
      <c r="AO71" s="21"/>
      <c r="AP71" s="17"/>
    </row>
    <row r="72" spans="1:42" ht="21.95" customHeight="1" x14ac:dyDescent="0.3">
      <c r="A72" s="53"/>
      <c r="B72" s="93">
        <v>38</v>
      </c>
      <c r="C72" s="102">
        <v>3.5810185185185198E-3</v>
      </c>
      <c r="D72" s="103">
        <v>3.5115740740740702E-3</v>
      </c>
      <c r="E72" s="111"/>
      <c r="F72" s="101"/>
      <c r="G72" s="93">
        <v>38</v>
      </c>
      <c r="H72" s="102">
        <v>3.5185185185185202E-3</v>
      </c>
      <c r="I72" s="103">
        <v>3.4490740740740701E-3</v>
      </c>
      <c r="J72" s="111"/>
      <c r="K72" s="101"/>
      <c r="L72" s="93">
        <v>38</v>
      </c>
      <c r="M72" s="102">
        <v>7.3171296296296196E-3</v>
      </c>
      <c r="N72" s="103">
        <v>7.1666666666666701E-3</v>
      </c>
      <c r="O72" s="111"/>
      <c r="P72" s="101"/>
      <c r="Q72" s="93">
        <v>38</v>
      </c>
      <c r="R72" s="102">
        <v>7.2592592592592596E-3</v>
      </c>
      <c r="S72" s="103">
        <v>7.1087962962962901E-3</v>
      </c>
      <c r="T72" s="111"/>
      <c r="U72" s="101"/>
      <c r="V72" s="93">
        <v>38</v>
      </c>
      <c r="W72" s="102">
        <v>1.39837962962963E-2</v>
      </c>
      <c r="X72" s="103">
        <v>1.3706018518518499E-2</v>
      </c>
      <c r="Y72" s="111"/>
      <c r="Z72" s="101"/>
      <c r="AA72" s="93">
        <v>38</v>
      </c>
      <c r="AB72" s="102">
        <v>1.39027777777778E-2</v>
      </c>
      <c r="AC72" s="103">
        <v>1.36111111111111E-2</v>
      </c>
      <c r="AD72" s="111"/>
      <c r="AE72" s="101"/>
      <c r="AF72" s="93">
        <v>38</v>
      </c>
      <c r="AG72" s="102">
        <v>1.3831018518518499E-2</v>
      </c>
      <c r="AH72" s="103">
        <v>1.35532407407408E-2</v>
      </c>
      <c r="AI72" s="111"/>
      <c r="AJ72" s="101"/>
      <c r="AK72" s="93">
        <v>38</v>
      </c>
      <c r="AL72" s="102">
        <v>1.37962962962963E-2</v>
      </c>
      <c r="AM72" s="103">
        <v>1.3518518518518499E-2</v>
      </c>
      <c r="AN72" s="58"/>
      <c r="AO72" s="21"/>
      <c r="AP72" s="17"/>
    </row>
    <row r="73" spans="1:42" ht="21.95" customHeight="1" x14ac:dyDescent="0.3">
      <c r="A73" s="53"/>
      <c r="B73" s="97">
        <v>37</v>
      </c>
      <c r="C73" s="98">
        <v>3.5891203703703701E-3</v>
      </c>
      <c r="D73" s="99">
        <v>3.51967592592592E-3</v>
      </c>
      <c r="E73" s="111"/>
      <c r="F73" s="101"/>
      <c r="G73" s="97">
        <v>37</v>
      </c>
      <c r="H73" s="98">
        <v>3.52430555555556E-3</v>
      </c>
      <c r="I73" s="99">
        <v>3.4548611111111099E-3</v>
      </c>
      <c r="J73" s="111"/>
      <c r="K73" s="101"/>
      <c r="L73" s="97">
        <v>37</v>
      </c>
      <c r="M73" s="98">
        <v>7.3298611111111004E-3</v>
      </c>
      <c r="N73" s="99">
        <v>7.17939814814815E-3</v>
      </c>
      <c r="O73" s="111"/>
      <c r="P73" s="101"/>
      <c r="Q73" s="97">
        <v>37</v>
      </c>
      <c r="R73" s="98">
        <v>7.2719907407407403E-3</v>
      </c>
      <c r="S73" s="99">
        <v>7.12152777777777E-3</v>
      </c>
      <c r="T73" s="111"/>
      <c r="U73" s="101"/>
      <c r="V73" s="97">
        <v>37</v>
      </c>
      <c r="W73" s="98">
        <v>1.40081018518519E-2</v>
      </c>
      <c r="X73" s="99">
        <v>1.37303240740741E-2</v>
      </c>
      <c r="Y73" s="111"/>
      <c r="Z73" s="101"/>
      <c r="AA73" s="97">
        <v>37</v>
      </c>
      <c r="AB73" s="98">
        <v>1.39270833333333E-2</v>
      </c>
      <c r="AC73" s="99">
        <v>1.36342592592592E-2</v>
      </c>
      <c r="AD73" s="111"/>
      <c r="AE73" s="101"/>
      <c r="AF73" s="97">
        <v>37</v>
      </c>
      <c r="AG73" s="98">
        <v>1.38541666666667E-2</v>
      </c>
      <c r="AH73" s="99">
        <v>1.35763888888889E-2</v>
      </c>
      <c r="AI73" s="111"/>
      <c r="AJ73" s="101"/>
      <c r="AK73" s="97">
        <v>37</v>
      </c>
      <c r="AL73" s="98">
        <v>1.38194444444445E-2</v>
      </c>
      <c r="AM73" s="99">
        <v>1.35416666666667E-2</v>
      </c>
      <c r="AN73" s="58"/>
      <c r="AO73" s="21"/>
      <c r="AP73" s="17"/>
    </row>
    <row r="74" spans="1:42" ht="21.95" customHeight="1" x14ac:dyDescent="0.3">
      <c r="A74" s="53"/>
      <c r="B74" s="93">
        <v>36</v>
      </c>
      <c r="C74" s="102">
        <v>3.59722222222222E-3</v>
      </c>
      <c r="D74" s="103">
        <v>3.5277777777777699E-3</v>
      </c>
      <c r="E74" s="111"/>
      <c r="F74" s="101"/>
      <c r="G74" s="93">
        <v>36</v>
      </c>
      <c r="H74" s="102">
        <v>3.5300925925925999E-3</v>
      </c>
      <c r="I74" s="103">
        <v>3.4606481481481398E-3</v>
      </c>
      <c r="J74" s="111"/>
      <c r="K74" s="101"/>
      <c r="L74" s="93">
        <v>36</v>
      </c>
      <c r="M74" s="102">
        <v>7.3425925925925803E-3</v>
      </c>
      <c r="N74" s="103">
        <v>7.1921296296296299E-3</v>
      </c>
      <c r="O74" s="111"/>
      <c r="P74" s="101"/>
      <c r="Q74" s="93">
        <v>36</v>
      </c>
      <c r="R74" s="102">
        <v>7.2847222222222202E-3</v>
      </c>
      <c r="S74" s="103">
        <v>7.1342592592592499E-3</v>
      </c>
      <c r="T74" s="111"/>
      <c r="U74" s="101"/>
      <c r="V74" s="93">
        <v>36</v>
      </c>
      <c r="W74" s="102">
        <v>1.40324074074074E-2</v>
      </c>
      <c r="X74" s="103">
        <v>1.3754629629629599E-2</v>
      </c>
      <c r="Y74" s="111"/>
      <c r="Z74" s="101"/>
      <c r="AA74" s="93">
        <v>36</v>
      </c>
      <c r="AB74" s="102">
        <v>1.39513888888889E-2</v>
      </c>
      <c r="AC74" s="103">
        <v>1.3657407407407399E-2</v>
      </c>
      <c r="AD74" s="111"/>
      <c r="AE74" s="101"/>
      <c r="AF74" s="93">
        <v>36</v>
      </c>
      <c r="AG74" s="102">
        <v>1.3877314814814801E-2</v>
      </c>
      <c r="AH74" s="103">
        <v>1.3599537037037099E-2</v>
      </c>
      <c r="AI74" s="111"/>
      <c r="AJ74" s="101"/>
      <c r="AK74" s="93">
        <v>36</v>
      </c>
      <c r="AL74" s="102">
        <v>1.3842592592592601E-2</v>
      </c>
      <c r="AM74" s="103">
        <v>1.35648148148148E-2</v>
      </c>
      <c r="AN74" s="58"/>
      <c r="AO74" s="21"/>
      <c r="AP74" s="17"/>
    </row>
    <row r="75" spans="1:42" ht="21.95" customHeight="1" x14ac:dyDescent="0.3">
      <c r="A75" s="53"/>
      <c r="B75" s="97">
        <v>35</v>
      </c>
      <c r="C75" s="98">
        <v>3.6053240740740798E-3</v>
      </c>
      <c r="D75" s="99">
        <v>3.5358796296296202E-3</v>
      </c>
      <c r="E75" s="111"/>
      <c r="F75" s="101"/>
      <c r="G75" s="97">
        <v>35</v>
      </c>
      <c r="H75" s="98">
        <v>3.5358796296296301E-3</v>
      </c>
      <c r="I75" s="99">
        <v>3.46643518518518E-3</v>
      </c>
      <c r="J75" s="111"/>
      <c r="K75" s="101"/>
      <c r="L75" s="97">
        <v>35</v>
      </c>
      <c r="M75" s="98">
        <v>7.3553240740740601E-3</v>
      </c>
      <c r="N75" s="99">
        <v>7.2048611111111098E-3</v>
      </c>
      <c r="O75" s="111"/>
      <c r="P75" s="101"/>
      <c r="Q75" s="97">
        <v>35</v>
      </c>
      <c r="R75" s="98">
        <v>7.2974537037037096E-3</v>
      </c>
      <c r="S75" s="99">
        <v>7.1469907407407298E-3</v>
      </c>
      <c r="T75" s="111"/>
      <c r="U75" s="101"/>
      <c r="V75" s="97">
        <v>35</v>
      </c>
      <c r="W75" s="98">
        <v>1.4056712962963E-2</v>
      </c>
      <c r="X75" s="99">
        <v>1.37789351851852E-2</v>
      </c>
      <c r="Y75" s="111"/>
      <c r="Z75" s="101"/>
      <c r="AA75" s="97">
        <v>35</v>
      </c>
      <c r="AB75" s="98">
        <v>1.39756944444444E-2</v>
      </c>
      <c r="AC75" s="99">
        <v>1.36805555555555E-2</v>
      </c>
      <c r="AD75" s="111"/>
      <c r="AE75" s="101"/>
      <c r="AF75" s="97">
        <v>35</v>
      </c>
      <c r="AG75" s="98">
        <v>1.3900462962962899E-2</v>
      </c>
      <c r="AH75" s="99">
        <v>1.3622685185185199E-2</v>
      </c>
      <c r="AI75" s="111"/>
      <c r="AJ75" s="101"/>
      <c r="AK75" s="97">
        <v>35</v>
      </c>
      <c r="AL75" s="98">
        <v>1.38657407407408E-2</v>
      </c>
      <c r="AM75" s="99">
        <v>1.3587962962962901E-2</v>
      </c>
      <c r="AN75" s="58"/>
      <c r="AO75" s="21"/>
      <c r="AP75" s="17"/>
    </row>
    <row r="76" spans="1:42" ht="21.95" customHeight="1" x14ac:dyDescent="0.3">
      <c r="A76" s="53"/>
      <c r="B76" s="93">
        <v>34</v>
      </c>
      <c r="C76" s="102">
        <v>3.6134259259259301E-3</v>
      </c>
      <c r="D76" s="103">
        <v>3.54398148148147E-3</v>
      </c>
      <c r="E76" s="111"/>
      <c r="F76" s="101"/>
      <c r="G76" s="93">
        <v>34</v>
      </c>
      <c r="H76" s="102">
        <v>3.54166666666667E-3</v>
      </c>
      <c r="I76" s="103">
        <v>3.4722222222222199E-3</v>
      </c>
      <c r="J76" s="111"/>
      <c r="K76" s="101"/>
      <c r="L76" s="93">
        <v>34</v>
      </c>
      <c r="M76" s="102">
        <v>7.3680555555555496E-3</v>
      </c>
      <c r="N76" s="103">
        <v>7.2175925925925897E-3</v>
      </c>
      <c r="O76" s="111"/>
      <c r="P76" s="101"/>
      <c r="Q76" s="93">
        <v>34</v>
      </c>
      <c r="R76" s="102">
        <v>7.3101851851851904E-3</v>
      </c>
      <c r="S76" s="103">
        <v>7.1597222222222097E-3</v>
      </c>
      <c r="T76" s="111"/>
      <c r="U76" s="101"/>
      <c r="V76" s="93">
        <v>34</v>
      </c>
      <c r="W76" s="102">
        <v>1.40810185185185E-2</v>
      </c>
      <c r="X76" s="103">
        <v>1.3803240740740699E-2</v>
      </c>
      <c r="Y76" s="111"/>
      <c r="Z76" s="101"/>
      <c r="AA76" s="93">
        <v>34</v>
      </c>
      <c r="AB76" s="102">
        <v>1.4E-2</v>
      </c>
      <c r="AC76" s="103">
        <v>1.3703703703703701E-2</v>
      </c>
      <c r="AD76" s="111"/>
      <c r="AE76" s="101"/>
      <c r="AF76" s="93">
        <v>34</v>
      </c>
      <c r="AG76" s="102">
        <v>1.39236111111111E-2</v>
      </c>
      <c r="AH76" s="103">
        <v>1.36458333333334E-2</v>
      </c>
      <c r="AI76" s="111"/>
      <c r="AJ76" s="101"/>
      <c r="AK76" s="93">
        <v>34</v>
      </c>
      <c r="AL76" s="102">
        <v>1.38888888888889E-2</v>
      </c>
      <c r="AM76" s="103">
        <v>1.36111111111111E-2</v>
      </c>
      <c r="AN76" s="58"/>
      <c r="AO76" s="21"/>
      <c r="AP76" s="17"/>
    </row>
    <row r="77" spans="1:42" ht="21.95" customHeight="1" x14ac:dyDescent="0.3">
      <c r="A77" s="53"/>
      <c r="B77" s="97">
        <v>33</v>
      </c>
      <c r="C77" s="98">
        <v>3.6215277777777799E-3</v>
      </c>
      <c r="D77" s="99">
        <v>3.5520833333333199E-3</v>
      </c>
      <c r="E77" s="111"/>
      <c r="F77" s="101"/>
      <c r="G77" s="97">
        <v>33</v>
      </c>
      <c r="H77" s="98">
        <v>3.5474537037037102E-3</v>
      </c>
      <c r="I77" s="99">
        <v>3.4780092592592601E-3</v>
      </c>
      <c r="J77" s="111"/>
      <c r="K77" s="101"/>
      <c r="L77" s="97">
        <v>33</v>
      </c>
      <c r="M77" s="98">
        <v>7.3807870370370303E-3</v>
      </c>
      <c r="N77" s="99">
        <v>7.23032407407408E-3</v>
      </c>
      <c r="O77" s="111"/>
      <c r="P77" s="101"/>
      <c r="Q77" s="97">
        <v>33</v>
      </c>
      <c r="R77" s="98">
        <v>7.3229166666666703E-3</v>
      </c>
      <c r="S77" s="99">
        <v>7.1724537037036896E-3</v>
      </c>
      <c r="T77" s="111"/>
      <c r="U77" s="101"/>
      <c r="V77" s="97">
        <v>33</v>
      </c>
      <c r="W77" s="98">
        <v>1.41053240740741E-2</v>
      </c>
      <c r="X77" s="99">
        <v>1.38275462962963E-2</v>
      </c>
      <c r="Y77" s="111"/>
      <c r="Z77" s="101"/>
      <c r="AA77" s="97">
        <v>33</v>
      </c>
      <c r="AB77" s="98">
        <v>1.4024305555555601E-2</v>
      </c>
      <c r="AC77" s="99">
        <v>1.3726851851851799E-2</v>
      </c>
      <c r="AD77" s="111"/>
      <c r="AE77" s="101"/>
      <c r="AF77" s="97">
        <v>33</v>
      </c>
      <c r="AG77" s="98">
        <v>1.39467592592592E-2</v>
      </c>
      <c r="AH77" s="99">
        <v>1.3668981481481501E-2</v>
      </c>
      <c r="AI77" s="111"/>
      <c r="AJ77" s="101"/>
      <c r="AK77" s="105">
        <v>33</v>
      </c>
      <c r="AL77" s="98">
        <v>1.3912037037037001E-2</v>
      </c>
      <c r="AM77" s="99">
        <v>1.36342592592592E-2</v>
      </c>
      <c r="AN77" s="58"/>
      <c r="AO77" s="21"/>
      <c r="AP77" s="17"/>
    </row>
    <row r="78" spans="1:42" ht="21.95" customHeight="1" x14ac:dyDescent="0.3">
      <c r="A78" s="53"/>
      <c r="B78" s="93">
        <v>32</v>
      </c>
      <c r="C78" s="102">
        <v>3.6296296296296298E-3</v>
      </c>
      <c r="D78" s="103">
        <v>3.5601851851851701E-3</v>
      </c>
      <c r="E78" s="111"/>
      <c r="F78" s="101"/>
      <c r="G78" s="93">
        <v>32</v>
      </c>
      <c r="H78" s="102">
        <v>3.5532407407407401E-3</v>
      </c>
      <c r="I78" s="103">
        <v>3.48379629629629E-3</v>
      </c>
      <c r="J78" s="111"/>
      <c r="K78" s="101"/>
      <c r="L78" s="93">
        <v>32</v>
      </c>
      <c r="M78" s="102">
        <v>7.3935185185185102E-3</v>
      </c>
      <c r="N78" s="103">
        <v>7.2430555555555599E-3</v>
      </c>
      <c r="O78" s="111"/>
      <c r="P78" s="101"/>
      <c r="Q78" s="93">
        <v>32</v>
      </c>
      <c r="R78" s="102">
        <v>7.3356481481481502E-3</v>
      </c>
      <c r="S78" s="103">
        <v>7.1851851851851703E-3</v>
      </c>
      <c r="T78" s="111"/>
      <c r="U78" s="101"/>
      <c r="V78" s="93">
        <v>32</v>
      </c>
      <c r="W78" s="102">
        <v>1.41296296296297E-2</v>
      </c>
      <c r="X78" s="103">
        <v>1.3851851851851799E-2</v>
      </c>
      <c r="Y78" s="111"/>
      <c r="Z78" s="101"/>
      <c r="AA78" s="93">
        <v>32</v>
      </c>
      <c r="AB78" s="102">
        <v>1.40486111111111E-2</v>
      </c>
      <c r="AC78" s="103">
        <v>1.375E-2</v>
      </c>
      <c r="AD78" s="111"/>
      <c r="AE78" s="101"/>
      <c r="AF78" s="93">
        <v>32</v>
      </c>
      <c r="AG78" s="102">
        <v>1.39699074074074E-2</v>
      </c>
      <c r="AH78" s="103">
        <v>1.36921296296297E-2</v>
      </c>
      <c r="AI78" s="111"/>
      <c r="AJ78" s="101"/>
      <c r="AK78" s="93">
        <v>32</v>
      </c>
      <c r="AL78" s="102">
        <v>1.39351851851852E-2</v>
      </c>
      <c r="AM78" s="103">
        <v>1.3657407407407399E-2</v>
      </c>
      <c r="AN78" s="58"/>
      <c r="AO78" s="21"/>
      <c r="AP78" s="17"/>
    </row>
    <row r="79" spans="1:42" ht="21.95" customHeight="1" x14ac:dyDescent="0.3">
      <c r="A79" s="53"/>
      <c r="B79" s="97">
        <v>31</v>
      </c>
      <c r="C79" s="98">
        <v>3.6377314814814801E-3</v>
      </c>
      <c r="D79" s="99">
        <v>3.56828703703703E-3</v>
      </c>
      <c r="E79" s="111"/>
      <c r="F79" s="101"/>
      <c r="G79" s="97">
        <v>31</v>
      </c>
      <c r="H79" s="98">
        <v>3.5590277777777799E-3</v>
      </c>
      <c r="I79" s="99">
        <v>3.4895833333333302E-3</v>
      </c>
      <c r="J79" s="111"/>
      <c r="K79" s="101"/>
      <c r="L79" s="97">
        <v>31</v>
      </c>
      <c r="M79" s="98">
        <v>7.4062499999999901E-3</v>
      </c>
      <c r="N79" s="99">
        <v>7.2557870370370398E-3</v>
      </c>
      <c r="O79" s="111"/>
      <c r="P79" s="101"/>
      <c r="Q79" s="97">
        <v>31</v>
      </c>
      <c r="R79" s="98">
        <v>7.3483796296296301E-3</v>
      </c>
      <c r="S79" s="99">
        <v>7.1979166666666502E-3</v>
      </c>
      <c r="T79" s="111"/>
      <c r="U79" s="101"/>
      <c r="V79" s="97">
        <v>31</v>
      </c>
      <c r="W79" s="98">
        <v>1.41539351851852E-2</v>
      </c>
      <c r="X79" s="99">
        <v>1.38761574074074E-2</v>
      </c>
      <c r="Y79" s="111"/>
      <c r="Z79" s="101"/>
      <c r="AA79" s="97">
        <v>31</v>
      </c>
      <c r="AB79" s="98">
        <v>1.4072916666666701E-2</v>
      </c>
      <c r="AC79" s="99">
        <v>1.37731481481481E-2</v>
      </c>
      <c r="AD79" s="111"/>
      <c r="AE79" s="101"/>
      <c r="AF79" s="97">
        <v>31</v>
      </c>
      <c r="AG79" s="98">
        <v>1.39930555555555E-2</v>
      </c>
      <c r="AH79" s="99">
        <v>1.37152777777778E-2</v>
      </c>
      <c r="AI79" s="111"/>
      <c r="AJ79" s="101"/>
      <c r="AK79" s="97">
        <v>31</v>
      </c>
      <c r="AL79" s="98">
        <v>1.39583333333333E-2</v>
      </c>
      <c r="AM79" s="99">
        <v>1.36805555555555E-2</v>
      </c>
      <c r="AN79" s="58"/>
      <c r="AO79" s="21"/>
      <c r="AP79" s="17"/>
    </row>
    <row r="80" spans="1:42" ht="21.95" customHeight="1" x14ac:dyDescent="0.3">
      <c r="A80" s="53"/>
      <c r="B80" s="93">
        <v>30</v>
      </c>
      <c r="C80" s="102">
        <v>3.6458333333333399E-3</v>
      </c>
      <c r="D80" s="103">
        <v>3.5763888888888798E-3</v>
      </c>
      <c r="E80" s="111"/>
      <c r="F80" s="101"/>
      <c r="G80" s="93">
        <v>30</v>
      </c>
      <c r="H80" s="102">
        <v>3.5648148148148201E-3</v>
      </c>
      <c r="I80" s="103">
        <v>3.49537037037037E-3</v>
      </c>
      <c r="J80" s="111"/>
      <c r="K80" s="101"/>
      <c r="L80" s="93">
        <v>30</v>
      </c>
      <c r="M80" s="102">
        <v>7.41898148148147E-3</v>
      </c>
      <c r="N80" s="103">
        <v>7.2685185185185196E-3</v>
      </c>
      <c r="O80" s="111"/>
      <c r="P80" s="101"/>
      <c r="Q80" s="93">
        <v>30</v>
      </c>
      <c r="R80" s="102">
        <v>7.3611111111111099E-3</v>
      </c>
      <c r="S80" s="103">
        <v>7.2106481481481301E-3</v>
      </c>
      <c r="T80" s="111"/>
      <c r="U80" s="101"/>
      <c r="V80" s="93">
        <v>30</v>
      </c>
      <c r="W80" s="102">
        <v>1.41782407407408E-2</v>
      </c>
      <c r="X80" s="103">
        <v>1.3900462962963E-2</v>
      </c>
      <c r="Y80" s="111"/>
      <c r="Z80" s="101"/>
      <c r="AA80" s="93">
        <v>30</v>
      </c>
      <c r="AB80" s="102">
        <v>1.40972222222222E-2</v>
      </c>
      <c r="AC80" s="103">
        <v>1.3796296296296201E-2</v>
      </c>
      <c r="AD80" s="111"/>
      <c r="AE80" s="101"/>
      <c r="AF80" s="93">
        <v>30</v>
      </c>
      <c r="AG80" s="102">
        <v>1.4016203703703701E-2</v>
      </c>
      <c r="AH80" s="103">
        <v>1.3738425925925999E-2</v>
      </c>
      <c r="AI80" s="111"/>
      <c r="AJ80" s="101"/>
      <c r="AK80" s="93">
        <v>30</v>
      </c>
      <c r="AL80" s="102">
        <v>1.3981481481481499E-2</v>
      </c>
      <c r="AM80" s="103">
        <v>1.3703703703703701E-2</v>
      </c>
      <c r="AN80" s="58"/>
      <c r="AO80" s="21"/>
      <c r="AP80" s="17"/>
    </row>
    <row r="81" spans="1:42" ht="21.95" customHeight="1" x14ac:dyDescent="0.3">
      <c r="A81" s="53"/>
      <c r="B81" s="97">
        <v>29</v>
      </c>
      <c r="C81" s="98">
        <v>3.6539351851851902E-3</v>
      </c>
      <c r="D81" s="99">
        <v>3.5844907407407301E-3</v>
      </c>
      <c r="E81" s="111"/>
      <c r="F81" s="101"/>
      <c r="G81" s="97">
        <v>29</v>
      </c>
      <c r="H81" s="98">
        <v>3.57060185185186E-3</v>
      </c>
      <c r="I81" s="99">
        <v>3.5011574074073999E-3</v>
      </c>
      <c r="J81" s="111"/>
      <c r="K81" s="101"/>
      <c r="L81" s="97">
        <v>29</v>
      </c>
      <c r="M81" s="98">
        <v>7.4317129629629499E-3</v>
      </c>
      <c r="N81" s="99">
        <v>7.2812500000000004E-3</v>
      </c>
      <c r="O81" s="111"/>
      <c r="P81" s="101"/>
      <c r="Q81" s="97">
        <v>29</v>
      </c>
      <c r="R81" s="98">
        <v>7.3738425925926002E-3</v>
      </c>
      <c r="S81" s="99">
        <v>7.2233796296296204E-3</v>
      </c>
      <c r="T81" s="111"/>
      <c r="U81" s="101"/>
      <c r="V81" s="97">
        <v>29</v>
      </c>
      <c r="W81" s="98">
        <v>1.42025462962963E-2</v>
      </c>
      <c r="X81" s="99">
        <v>1.39247685185185E-2</v>
      </c>
      <c r="Y81" s="111"/>
      <c r="Z81" s="101"/>
      <c r="AA81" s="97">
        <v>29</v>
      </c>
      <c r="AB81" s="98">
        <v>1.4121527777777801E-2</v>
      </c>
      <c r="AC81" s="99">
        <v>1.38194444444444E-2</v>
      </c>
      <c r="AD81" s="111"/>
      <c r="AE81" s="101"/>
      <c r="AF81" s="97">
        <v>29</v>
      </c>
      <c r="AG81" s="98">
        <v>1.4039351851851799E-2</v>
      </c>
      <c r="AH81" s="99">
        <v>1.37615740740741E-2</v>
      </c>
      <c r="AI81" s="111"/>
      <c r="AJ81" s="101"/>
      <c r="AK81" s="97">
        <v>29</v>
      </c>
      <c r="AL81" s="98">
        <v>1.40046296296296E-2</v>
      </c>
      <c r="AM81" s="99">
        <v>1.3726851851851799E-2</v>
      </c>
      <c r="AN81" s="58"/>
      <c r="AO81" s="21"/>
      <c r="AP81" s="17"/>
    </row>
    <row r="82" spans="1:42" ht="21.95" customHeight="1" x14ac:dyDescent="0.3">
      <c r="A82" s="53"/>
      <c r="B82" s="93">
        <v>28</v>
      </c>
      <c r="C82" s="102">
        <v>3.66203703703704E-3</v>
      </c>
      <c r="D82" s="103">
        <v>3.59259259259258E-3</v>
      </c>
      <c r="E82" s="111"/>
      <c r="F82" s="101"/>
      <c r="G82" s="93">
        <v>28</v>
      </c>
      <c r="H82" s="102">
        <v>3.5763888888888898E-3</v>
      </c>
      <c r="I82" s="103">
        <v>3.5069444444444401E-3</v>
      </c>
      <c r="J82" s="111"/>
      <c r="K82" s="101"/>
      <c r="L82" s="93">
        <v>28</v>
      </c>
      <c r="M82" s="102">
        <v>7.4444444444444298E-3</v>
      </c>
      <c r="N82" s="103">
        <v>7.2939814814814803E-3</v>
      </c>
      <c r="O82" s="111"/>
      <c r="P82" s="101"/>
      <c r="Q82" s="93">
        <v>28</v>
      </c>
      <c r="R82" s="102">
        <v>7.3865740740740801E-3</v>
      </c>
      <c r="S82" s="103">
        <v>7.2361111111111003E-3</v>
      </c>
      <c r="T82" s="111"/>
      <c r="U82" s="101"/>
      <c r="V82" s="93">
        <v>28</v>
      </c>
      <c r="W82" s="102">
        <v>1.42268518518519E-2</v>
      </c>
      <c r="X82" s="103">
        <v>1.39490740740741E-2</v>
      </c>
      <c r="Y82" s="111"/>
      <c r="Z82" s="101"/>
      <c r="AA82" s="93">
        <v>28</v>
      </c>
      <c r="AB82" s="102">
        <v>1.41458333333333E-2</v>
      </c>
      <c r="AC82" s="103">
        <v>1.38425925925925E-2</v>
      </c>
      <c r="AD82" s="111"/>
      <c r="AE82" s="101"/>
      <c r="AF82" s="93">
        <v>28</v>
      </c>
      <c r="AG82" s="102">
        <v>1.40625E-2</v>
      </c>
      <c r="AH82" s="103">
        <v>1.3784722222222301E-2</v>
      </c>
      <c r="AI82" s="111"/>
      <c r="AJ82" s="101"/>
      <c r="AK82" s="93">
        <v>28</v>
      </c>
      <c r="AL82" s="102">
        <v>1.40277777777778E-2</v>
      </c>
      <c r="AM82" s="103">
        <v>1.375E-2</v>
      </c>
      <c r="AN82" s="58"/>
      <c r="AO82" s="21"/>
      <c r="AP82" s="17"/>
    </row>
    <row r="83" spans="1:42" ht="21.95" customHeight="1" x14ac:dyDescent="0.3">
      <c r="A83" s="53"/>
      <c r="B83" s="97">
        <v>27</v>
      </c>
      <c r="C83" s="98">
        <v>3.6701388888888899E-3</v>
      </c>
      <c r="D83" s="99">
        <v>3.6006944444444298E-3</v>
      </c>
      <c r="E83" s="111"/>
      <c r="F83" s="101"/>
      <c r="G83" s="97">
        <v>27</v>
      </c>
      <c r="H83" s="98">
        <v>3.5821759259259301E-3</v>
      </c>
      <c r="I83" s="99">
        <v>3.51273148148148E-3</v>
      </c>
      <c r="J83" s="111"/>
      <c r="K83" s="101"/>
      <c r="L83" s="97">
        <v>27</v>
      </c>
      <c r="M83" s="98">
        <v>7.4571759259259096E-3</v>
      </c>
      <c r="N83" s="99">
        <v>7.3067129629629697E-3</v>
      </c>
      <c r="O83" s="111"/>
      <c r="P83" s="101"/>
      <c r="Q83" s="97">
        <v>27</v>
      </c>
      <c r="R83" s="98">
        <v>7.39930555555556E-3</v>
      </c>
      <c r="S83" s="99">
        <v>7.2488425925925802E-3</v>
      </c>
      <c r="T83" s="111"/>
      <c r="U83" s="101"/>
      <c r="V83" s="97">
        <v>27</v>
      </c>
      <c r="W83" s="98">
        <v>1.42511574074074E-2</v>
      </c>
      <c r="X83" s="99">
        <v>1.39733796296296E-2</v>
      </c>
      <c r="Y83" s="111"/>
      <c r="Z83" s="101"/>
      <c r="AA83" s="97">
        <v>27</v>
      </c>
      <c r="AB83" s="98">
        <v>1.4170138888888901E-2</v>
      </c>
      <c r="AC83" s="99">
        <v>1.3865740740740699E-2</v>
      </c>
      <c r="AD83" s="111"/>
      <c r="AE83" s="101"/>
      <c r="AF83" s="97">
        <v>27</v>
      </c>
      <c r="AG83" s="98">
        <v>1.4085648148148101E-2</v>
      </c>
      <c r="AH83" s="99">
        <v>1.3807870370370399E-2</v>
      </c>
      <c r="AI83" s="111"/>
      <c r="AJ83" s="101"/>
      <c r="AK83" s="97">
        <v>27</v>
      </c>
      <c r="AL83" s="98">
        <v>1.4050925925925901E-2</v>
      </c>
      <c r="AM83" s="99">
        <v>1.37731481481481E-2</v>
      </c>
      <c r="AN83" s="58"/>
      <c r="AO83" s="21"/>
      <c r="AP83" s="17"/>
    </row>
    <row r="84" spans="1:42" ht="21.95" customHeight="1" x14ac:dyDescent="0.3">
      <c r="A84" s="53"/>
      <c r="B84" s="93">
        <v>26</v>
      </c>
      <c r="C84" s="102">
        <v>3.6782407407407402E-3</v>
      </c>
      <c r="D84" s="103">
        <v>3.6087962962962801E-3</v>
      </c>
      <c r="E84" s="111"/>
      <c r="F84" s="101"/>
      <c r="G84" s="93">
        <v>26</v>
      </c>
      <c r="H84" s="102">
        <v>3.5879629629629699E-3</v>
      </c>
      <c r="I84" s="103">
        <v>3.5185185185185098E-3</v>
      </c>
      <c r="J84" s="111"/>
      <c r="K84" s="101"/>
      <c r="L84" s="93">
        <v>26</v>
      </c>
      <c r="M84" s="102">
        <v>7.4699074074073904E-3</v>
      </c>
      <c r="N84" s="103">
        <v>7.3194444444444496E-3</v>
      </c>
      <c r="O84" s="111"/>
      <c r="P84" s="101"/>
      <c r="Q84" s="93">
        <v>26</v>
      </c>
      <c r="R84" s="102">
        <v>7.4120370370370399E-3</v>
      </c>
      <c r="S84" s="103">
        <v>7.2615740740740601E-3</v>
      </c>
      <c r="T84" s="111"/>
      <c r="U84" s="101"/>
      <c r="V84" s="93">
        <v>26</v>
      </c>
      <c r="W84" s="102">
        <v>1.4275462962963E-2</v>
      </c>
      <c r="X84" s="103">
        <v>1.39976851851852E-2</v>
      </c>
      <c r="Y84" s="111"/>
      <c r="Z84" s="101"/>
      <c r="AA84" s="93">
        <v>26</v>
      </c>
      <c r="AB84" s="102">
        <v>1.41944444444444E-2</v>
      </c>
      <c r="AC84" s="103">
        <v>1.38888888888888E-2</v>
      </c>
      <c r="AD84" s="111"/>
      <c r="AE84" s="101"/>
      <c r="AF84" s="93">
        <v>26</v>
      </c>
      <c r="AG84" s="102">
        <v>1.41087962962963E-2</v>
      </c>
      <c r="AH84" s="103">
        <v>1.38310185185186E-2</v>
      </c>
      <c r="AI84" s="111"/>
      <c r="AJ84" s="101"/>
      <c r="AK84" s="93">
        <v>26</v>
      </c>
      <c r="AL84" s="102">
        <v>1.40740740740741E-2</v>
      </c>
      <c r="AM84" s="103">
        <v>1.37962962962963E-2</v>
      </c>
      <c r="AN84" s="58"/>
      <c r="AO84" s="21"/>
      <c r="AP84" s="17"/>
    </row>
    <row r="85" spans="1:42" ht="21.95" customHeight="1" x14ac:dyDescent="0.3">
      <c r="A85" s="65"/>
      <c r="B85" s="97">
        <v>25</v>
      </c>
      <c r="C85" s="98">
        <v>3.6863425925926E-3</v>
      </c>
      <c r="D85" s="99">
        <v>3.6168981481481299E-3</v>
      </c>
      <c r="E85" s="111"/>
      <c r="F85" s="101"/>
      <c r="G85" s="97">
        <v>25</v>
      </c>
      <c r="H85" s="98">
        <v>3.5937500000000002E-3</v>
      </c>
      <c r="I85" s="99">
        <v>3.5243055555555501E-3</v>
      </c>
      <c r="J85" s="111"/>
      <c r="K85" s="101"/>
      <c r="L85" s="97">
        <v>25</v>
      </c>
      <c r="M85" s="98">
        <v>7.4826388888888703E-3</v>
      </c>
      <c r="N85" s="99">
        <v>7.3321759259259304E-3</v>
      </c>
      <c r="O85" s="111"/>
      <c r="P85" s="101"/>
      <c r="Q85" s="97">
        <v>25</v>
      </c>
      <c r="R85" s="98">
        <v>7.4247685185185198E-3</v>
      </c>
      <c r="S85" s="99">
        <v>7.2743055555555399E-3</v>
      </c>
      <c r="T85" s="111"/>
      <c r="U85" s="101"/>
      <c r="V85" s="97">
        <v>25</v>
      </c>
      <c r="W85" s="98">
        <v>1.42997685185186E-2</v>
      </c>
      <c r="X85" s="99">
        <v>1.4021990740740699E-2</v>
      </c>
      <c r="Y85" s="111"/>
      <c r="Z85" s="101"/>
      <c r="AA85" s="97">
        <v>25</v>
      </c>
      <c r="AB85" s="98">
        <v>1.421875E-2</v>
      </c>
      <c r="AC85" s="99">
        <v>1.3912037037037001E-2</v>
      </c>
      <c r="AD85" s="111"/>
      <c r="AE85" s="101"/>
      <c r="AF85" s="97">
        <v>25</v>
      </c>
      <c r="AG85" s="98">
        <v>1.41319444444444E-2</v>
      </c>
      <c r="AH85" s="99">
        <v>1.38541666666667E-2</v>
      </c>
      <c r="AI85" s="111"/>
      <c r="AJ85" s="101"/>
      <c r="AK85" s="97">
        <v>25</v>
      </c>
      <c r="AL85" s="98">
        <v>1.40972222222222E-2</v>
      </c>
      <c r="AM85" s="99">
        <v>1.38194444444444E-2</v>
      </c>
      <c r="AN85" s="58"/>
      <c r="AO85" s="21"/>
      <c r="AP85" s="17"/>
    </row>
    <row r="86" spans="1:42" ht="21.95" customHeight="1" x14ac:dyDescent="0.3">
      <c r="A86" s="65"/>
      <c r="B86" s="93">
        <v>24</v>
      </c>
      <c r="C86" s="102">
        <v>3.6944444444444498E-3</v>
      </c>
      <c r="D86" s="103">
        <v>3.6249999999999798E-3</v>
      </c>
      <c r="E86" s="111"/>
      <c r="F86" s="101"/>
      <c r="G86" s="93">
        <v>24</v>
      </c>
      <c r="H86" s="102">
        <v>3.59953703703704E-3</v>
      </c>
      <c r="I86" s="103">
        <v>3.5300925925925899E-3</v>
      </c>
      <c r="J86" s="111"/>
      <c r="K86" s="101"/>
      <c r="L86" s="93">
        <v>24</v>
      </c>
      <c r="M86" s="102">
        <v>7.4953703703703502E-3</v>
      </c>
      <c r="N86" s="103">
        <v>7.3449074074074102E-3</v>
      </c>
      <c r="O86" s="111"/>
      <c r="P86" s="101"/>
      <c r="Q86" s="93">
        <v>24</v>
      </c>
      <c r="R86" s="102">
        <v>7.4374999999999997E-3</v>
      </c>
      <c r="S86" s="103">
        <v>7.2870370370370198E-3</v>
      </c>
      <c r="T86" s="111"/>
      <c r="U86" s="101"/>
      <c r="V86" s="93">
        <v>24</v>
      </c>
      <c r="W86" s="102">
        <v>1.43240740740741E-2</v>
      </c>
      <c r="X86" s="103">
        <v>1.40462962962963E-2</v>
      </c>
      <c r="Y86" s="111"/>
      <c r="Z86" s="101"/>
      <c r="AA86" s="93">
        <v>24</v>
      </c>
      <c r="AB86" s="102">
        <v>1.42430555555555E-2</v>
      </c>
      <c r="AC86" s="103">
        <v>1.3935185185185099E-2</v>
      </c>
      <c r="AD86" s="111"/>
      <c r="AE86" s="101"/>
      <c r="AF86" s="93">
        <v>24</v>
      </c>
      <c r="AG86" s="102">
        <v>1.4155092592592599E-2</v>
      </c>
      <c r="AH86" s="103">
        <v>1.38773148148149E-2</v>
      </c>
      <c r="AI86" s="111"/>
      <c r="AJ86" s="101"/>
      <c r="AK86" s="93">
        <v>24</v>
      </c>
      <c r="AL86" s="102">
        <v>1.4120370370370399E-2</v>
      </c>
      <c r="AM86" s="103">
        <v>1.3842592592592601E-2</v>
      </c>
      <c r="AN86" s="58"/>
      <c r="AO86" s="21"/>
      <c r="AP86" s="17"/>
    </row>
    <row r="87" spans="1:42" ht="21.95" customHeight="1" x14ac:dyDescent="0.3">
      <c r="A87" s="65"/>
      <c r="B87" s="97">
        <v>23</v>
      </c>
      <c r="C87" s="98">
        <v>3.7025462962963001E-3</v>
      </c>
      <c r="D87" s="99">
        <v>3.6331018518518301E-3</v>
      </c>
      <c r="E87" s="111"/>
      <c r="F87" s="101"/>
      <c r="G87" s="97">
        <v>23</v>
      </c>
      <c r="H87" s="98">
        <v>3.6053240740740798E-3</v>
      </c>
      <c r="I87" s="99">
        <v>3.5358796296296202E-3</v>
      </c>
      <c r="J87" s="111"/>
      <c r="K87" s="101"/>
      <c r="L87" s="97">
        <v>23</v>
      </c>
      <c r="M87" s="98">
        <v>7.5081018518518301E-3</v>
      </c>
      <c r="N87" s="99">
        <v>7.3576388888888901E-3</v>
      </c>
      <c r="O87" s="111"/>
      <c r="P87" s="101"/>
      <c r="Q87" s="97">
        <v>23</v>
      </c>
      <c r="R87" s="98">
        <v>7.4502314814814804E-3</v>
      </c>
      <c r="S87" s="99">
        <v>7.2997685185184997E-3</v>
      </c>
      <c r="T87" s="111"/>
      <c r="U87" s="101"/>
      <c r="V87" s="97">
        <v>23</v>
      </c>
      <c r="W87" s="98">
        <v>1.43483796296297E-2</v>
      </c>
      <c r="X87" s="99">
        <v>1.4070601851851799E-2</v>
      </c>
      <c r="Y87" s="111"/>
      <c r="Z87" s="101"/>
      <c r="AA87" s="97">
        <v>23</v>
      </c>
      <c r="AB87" s="98">
        <v>1.42673611111111E-2</v>
      </c>
      <c r="AC87" s="99">
        <v>1.39583333333333E-2</v>
      </c>
      <c r="AD87" s="111"/>
      <c r="AE87" s="101"/>
      <c r="AF87" s="97">
        <v>23</v>
      </c>
      <c r="AG87" s="98">
        <v>1.41782407407407E-2</v>
      </c>
      <c r="AH87" s="99">
        <v>1.3900462962963E-2</v>
      </c>
      <c r="AI87" s="111"/>
      <c r="AJ87" s="101"/>
      <c r="AK87" s="97">
        <v>23</v>
      </c>
      <c r="AL87" s="98">
        <v>1.41435185185185E-2</v>
      </c>
      <c r="AM87" s="99">
        <v>1.3865740740740699E-2</v>
      </c>
      <c r="AN87" s="58"/>
      <c r="AO87" s="21"/>
      <c r="AP87" s="17"/>
    </row>
    <row r="88" spans="1:42" ht="21.95" customHeight="1" x14ac:dyDescent="0.3">
      <c r="A88" s="65"/>
      <c r="B88" s="93">
        <v>22</v>
      </c>
      <c r="C88" s="102">
        <v>3.71064814814815E-3</v>
      </c>
      <c r="D88" s="103">
        <v>3.6412037037036899E-3</v>
      </c>
      <c r="E88" s="111"/>
      <c r="F88" s="101"/>
      <c r="G88" s="93">
        <v>22</v>
      </c>
      <c r="H88" s="102">
        <v>3.6111111111111201E-3</v>
      </c>
      <c r="I88" s="103">
        <v>3.54166666666666E-3</v>
      </c>
      <c r="J88" s="111"/>
      <c r="K88" s="101"/>
      <c r="L88" s="93">
        <v>22</v>
      </c>
      <c r="M88" s="102">
        <v>7.5208333333333099E-3</v>
      </c>
      <c r="N88" s="103">
        <v>7.37037037037037E-3</v>
      </c>
      <c r="O88" s="111"/>
      <c r="P88" s="101"/>
      <c r="Q88" s="93">
        <v>22</v>
      </c>
      <c r="R88" s="102">
        <v>7.4629629629629698E-3</v>
      </c>
      <c r="S88" s="103">
        <v>7.3124999999999796E-3</v>
      </c>
      <c r="T88" s="115"/>
      <c r="U88" s="101"/>
      <c r="V88" s="93">
        <v>22</v>
      </c>
      <c r="W88" s="102">
        <v>1.43726851851852E-2</v>
      </c>
      <c r="X88" s="103">
        <v>1.40949074074074E-2</v>
      </c>
      <c r="Y88" s="111"/>
      <c r="Z88" s="101"/>
      <c r="AA88" s="93">
        <v>22</v>
      </c>
      <c r="AB88" s="102">
        <v>1.4291666666666701E-2</v>
      </c>
      <c r="AC88" s="103">
        <v>1.39814814814814E-2</v>
      </c>
      <c r="AD88" s="111"/>
      <c r="AE88" s="101"/>
      <c r="AF88" s="93">
        <v>22</v>
      </c>
      <c r="AG88" s="102">
        <v>1.4201388888888901E-2</v>
      </c>
      <c r="AH88" s="103">
        <v>1.3923611111111201E-2</v>
      </c>
      <c r="AI88" s="111"/>
      <c r="AJ88" s="101"/>
      <c r="AK88" s="93">
        <v>22</v>
      </c>
      <c r="AL88" s="102">
        <v>1.4166666666666701E-2</v>
      </c>
      <c r="AM88" s="103">
        <v>1.38888888888889E-2</v>
      </c>
      <c r="AN88" s="58"/>
      <c r="AO88" s="21"/>
      <c r="AP88" s="17"/>
    </row>
    <row r="89" spans="1:42" ht="21.95" customHeight="1" x14ac:dyDescent="0.3">
      <c r="A89" s="65"/>
      <c r="B89" s="97">
        <v>21</v>
      </c>
      <c r="C89" s="98">
        <v>3.7187500000000098E-3</v>
      </c>
      <c r="D89" s="99">
        <v>3.6493055555555402E-3</v>
      </c>
      <c r="E89" s="111"/>
      <c r="F89" s="101"/>
      <c r="G89" s="97">
        <v>21</v>
      </c>
      <c r="H89" s="98">
        <v>3.6168981481481499E-3</v>
      </c>
      <c r="I89" s="99">
        <v>3.5474537037036998E-3</v>
      </c>
      <c r="J89" s="111"/>
      <c r="K89" s="101"/>
      <c r="L89" s="97">
        <v>21</v>
      </c>
      <c r="M89" s="98">
        <v>7.5335648148148002E-3</v>
      </c>
      <c r="N89" s="99">
        <v>7.3831018518518603E-3</v>
      </c>
      <c r="O89" s="111"/>
      <c r="P89" s="101"/>
      <c r="Q89" s="97">
        <v>21</v>
      </c>
      <c r="R89" s="98">
        <v>7.4756944444444497E-3</v>
      </c>
      <c r="S89" s="99">
        <v>7.3252314814814604E-3</v>
      </c>
      <c r="T89" s="115"/>
      <c r="U89" s="101"/>
      <c r="V89" s="97">
        <v>21</v>
      </c>
      <c r="W89" s="98">
        <v>1.43969907407408E-2</v>
      </c>
      <c r="X89" s="99">
        <v>1.4119212962963E-2</v>
      </c>
      <c r="Y89" s="111"/>
      <c r="Z89" s="101"/>
      <c r="AA89" s="97">
        <v>21</v>
      </c>
      <c r="AB89" s="98">
        <v>1.43159722222222E-2</v>
      </c>
      <c r="AC89" s="99">
        <v>1.40046296296296E-2</v>
      </c>
      <c r="AD89" s="111"/>
      <c r="AE89" s="101"/>
      <c r="AF89" s="97">
        <v>21</v>
      </c>
      <c r="AG89" s="98">
        <v>1.4224537037037001E-2</v>
      </c>
      <c r="AH89" s="99">
        <v>1.3946759259259299E-2</v>
      </c>
      <c r="AI89" s="111"/>
      <c r="AJ89" s="101"/>
      <c r="AK89" s="97">
        <v>21</v>
      </c>
      <c r="AL89" s="98">
        <v>1.4189814814814799E-2</v>
      </c>
      <c r="AM89" s="99">
        <v>1.3912037037037001E-2</v>
      </c>
      <c r="AN89" s="58"/>
      <c r="AO89" s="21"/>
      <c r="AP89" s="17"/>
    </row>
    <row r="90" spans="1:42" ht="21.95" customHeight="1" x14ac:dyDescent="0.3">
      <c r="A90" s="65"/>
      <c r="B90" s="83">
        <v>20</v>
      </c>
      <c r="C90" s="84">
        <v>3.7268518518518514E-3</v>
      </c>
      <c r="D90" s="85">
        <v>3.6574074074074074E-3</v>
      </c>
      <c r="E90" s="46"/>
      <c r="F90" s="73"/>
      <c r="G90" s="83">
        <v>20</v>
      </c>
      <c r="H90" s="84">
        <v>3.6226851851851854E-3</v>
      </c>
      <c r="I90" s="85">
        <v>3.5532407407407405E-3</v>
      </c>
      <c r="J90" s="46"/>
      <c r="K90" s="73"/>
      <c r="L90" s="83">
        <v>20</v>
      </c>
      <c r="M90" s="84">
        <v>7.5462962962962966E-3</v>
      </c>
      <c r="N90" s="85">
        <v>7.3958333333333341E-3</v>
      </c>
      <c r="O90" s="46"/>
      <c r="P90" s="73"/>
      <c r="Q90" s="83">
        <v>20</v>
      </c>
      <c r="R90" s="84">
        <v>7.4884259259259262E-3</v>
      </c>
      <c r="S90" s="85">
        <v>7.3379629629629628E-3</v>
      </c>
      <c r="T90" s="86"/>
      <c r="U90" s="73"/>
      <c r="V90" s="83">
        <v>20</v>
      </c>
      <c r="W90" s="84">
        <v>1.4421296296296295E-2</v>
      </c>
      <c r="X90" s="85">
        <v>1.4143518518518519E-2</v>
      </c>
      <c r="Y90" s="46"/>
      <c r="Z90" s="73"/>
      <c r="AA90" s="83">
        <v>20</v>
      </c>
      <c r="AB90" s="84">
        <v>1.4340277777777776E-2</v>
      </c>
      <c r="AC90" s="85">
        <v>1.4027777777777778E-2</v>
      </c>
      <c r="AD90" s="46"/>
      <c r="AE90" s="73"/>
      <c r="AF90" s="83">
        <v>20</v>
      </c>
      <c r="AG90" s="84">
        <v>1.4247685185185184E-2</v>
      </c>
      <c r="AH90" s="85">
        <v>1.3969907407407408E-2</v>
      </c>
      <c r="AI90" s="46"/>
      <c r="AJ90" s="73"/>
      <c r="AK90" s="83">
        <v>20</v>
      </c>
      <c r="AL90" s="84">
        <v>1.4212962962962962E-2</v>
      </c>
      <c r="AM90" s="85">
        <v>1.3935185185185184E-2</v>
      </c>
      <c r="AN90" s="58"/>
      <c r="AO90" s="21"/>
      <c r="AP90" s="17"/>
    </row>
    <row r="91" spans="1:42" ht="21.95" customHeight="1" x14ac:dyDescent="0.3">
      <c r="A91" s="66">
        <v>2.3148148148148147E-5</v>
      </c>
      <c r="B91" s="97">
        <v>19</v>
      </c>
      <c r="C91" s="109">
        <f>C90+A91</f>
        <v>3.7499999999999994E-3</v>
      </c>
      <c r="D91" s="110">
        <f>D90+E91</f>
        <v>3.6805555555555554E-3</v>
      </c>
      <c r="E91" s="95">
        <v>2.3148148148148147E-5</v>
      </c>
      <c r="F91" s="96">
        <v>2.3148148148148147E-5</v>
      </c>
      <c r="G91" s="97">
        <v>19</v>
      </c>
      <c r="H91" s="98">
        <f>H90+F91</f>
        <v>3.6458333333333334E-3</v>
      </c>
      <c r="I91" s="99">
        <f>I90+J91</f>
        <v>3.5763888888888885E-3</v>
      </c>
      <c r="J91" s="96">
        <v>2.3148148148148147E-5</v>
      </c>
      <c r="K91" s="96">
        <v>3.4722222222222222E-5</v>
      </c>
      <c r="L91" s="97">
        <v>19</v>
      </c>
      <c r="M91" s="98">
        <f>M90+K91</f>
        <v>7.5810185185185191E-3</v>
      </c>
      <c r="N91" s="99">
        <f>N90+O91</f>
        <v>7.4305555555555566E-3</v>
      </c>
      <c r="O91" s="95">
        <v>3.4722222222222222E-5</v>
      </c>
      <c r="P91" s="96">
        <v>3.4722222222222222E-5</v>
      </c>
      <c r="Q91" s="97">
        <v>19</v>
      </c>
      <c r="R91" s="98">
        <f>R90+P91</f>
        <v>7.5231481481481486E-3</v>
      </c>
      <c r="S91" s="99">
        <f>S90+T91</f>
        <v>7.3726851851851852E-3</v>
      </c>
      <c r="T91" s="95">
        <v>3.4722222222222222E-5</v>
      </c>
      <c r="U91" s="96">
        <v>4.6064814814814807E-5</v>
      </c>
      <c r="V91" s="97">
        <v>19</v>
      </c>
      <c r="W91" s="98">
        <v>1.4467592592592593E-2</v>
      </c>
      <c r="X91" s="99">
        <f>X90+Y91</f>
        <v>1.4189814814814815E-2</v>
      </c>
      <c r="Y91" s="96">
        <v>4.6296296296296294E-5</v>
      </c>
      <c r="Z91" s="96">
        <v>4.6296296296296294E-5</v>
      </c>
      <c r="AA91" s="97">
        <v>19</v>
      </c>
      <c r="AB91" s="98">
        <f>AB90+Z91</f>
        <v>1.4386574074074072E-2</v>
      </c>
      <c r="AC91" s="99">
        <f>AC90+AD91</f>
        <v>1.4074074074074074E-2</v>
      </c>
      <c r="AD91" s="96">
        <v>4.6296296296296294E-5</v>
      </c>
      <c r="AE91" s="96">
        <v>4.6296296296296294E-5</v>
      </c>
      <c r="AF91" s="97">
        <v>19</v>
      </c>
      <c r="AG91" s="98">
        <f>AG90+AE91</f>
        <v>1.429398148148148E-2</v>
      </c>
      <c r="AH91" s="99">
        <f>AH90+AI91</f>
        <v>1.4016203703703704E-2</v>
      </c>
      <c r="AI91" s="96">
        <v>4.6296296296296294E-5</v>
      </c>
      <c r="AJ91" s="96">
        <v>4.6296296296296294E-5</v>
      </c>
      <c r="AK91" s="97">
        <v>19</v>
      </c>
      <c r="AL91" s="98">
        <f>AL90+AJ91</f>
        <v>1.4259259259259258E-2</v>
      </c>
      <c r="AM91" s="99">
        <f>AM90+AN91</f>
        <v>1.398148148148148E-2</v>
      </c>
      <c r="AN91" s="210">
        <v>4.6296296296296294E-5</v>
      </c>
      <c r="AO91" s="21"/>
      <c r="AP91" s="17"/>
    </row>
    <row r="92" spans="1:42" ht="21.95" customHeight="1" x14ac:dyDescent="0.3">
      <c r="A92" s="65">
        <v>0.63</v>
      </c>
      <c r="B92" s="93">
        <v>18</v>
      </c>
      <c r="C92" s="117">
        <f>C91+A91</f>
        <v>3.7731481481481474E-3</v>
      </c>
      <c r="D92" s="118">
        <f>D91+E91</f>
        <v>3.7037037037037034E-3</v>
      </c>
      <c r="E92" s="114">
        <v>0.37</v>
      </c>
      <c r="F92" s="101"/>
      <c r="G92" s="93">
        <v>18</v>
      </c>
      <c r="H92" s="102">
        <f>H91+F91</f>
        <v>3.6689814814814814E-3</v>
      </c>
      <c r="I92" s="103">
        <f>I91+J91</f>
        <v>3.5995370370370365E-3</v>
      </c>
      <c r="J92" s="101"/>
      <c r="K92" s="101">
        <v>0.63</v>
      </c>
      <c r="L92" s="93">
        <v>18</v>
      </c>
      <c r="M92" s="102">
        <f>M91+K91</f>
        <v>7.6157407407407415E-3</v>
      </c>
      <c r="N92" s="103">
        <f>N91+O91</f>
        <v>7.465277777777779E-3</v>
      </c>
      <c r="O92" s="101"/>
      <c r="P92" s="101"/>
      <c r="Q92" s="93">
        <v>18</v>
      </c>
      <c r="R92" s="102">
        <f>R91+P91</f>
        <v>7.557870370370371E-3</v>
      </c>
      <c r="S92" s="103">
        <f>S91+T91</f>
        <v>7.4074074074074077E-3</v>
      </c>
      <c r="T92" s="114"/>
      <c r="U92" s="101">
        <v>0.98</v>
      </c>
      <c r="V92" s="93">
        <v>18</v>
      </c>
      <c r="W92" s="102">
        <v>1.4513888888888889E-2</v>
      </c>
      <c r="X92" s="103">
        <f>X91+Y91</f>
        <v>1.4236111111111111E-2</v>
      </c>
      <c r="Y92" s="101"/>
      <c r="Z92" s="101"/>
      <c r="AA92" s="93">
        <v>18</v>
      </c>
      <c r="AB92" s="102">
        <f>AB91+Z91</f>
        <v>1.4432870370370368E-2</v>
      </c>
      <c r="AC92" s="103">
        <f>AC91+AD91</f>
        <v>1.412037037037037E-2</v>
      </c>
      <c r="AD92" s="101"/>
      <c r="AE92" s="101"/>
      <c r="AF92" s="93">
        <v>18</v>
      </c>
      <c r="AG92" s="102">
        <f>AG91+AE91</f>
        <v>1.4340277777777776E-2</v>
      </c>
      <c r="AH92" s="103">
        <f>AH91+AI91</f>
        <v>1.40625E-2</v>
      </c>
      <c r="AI92" s="101"/>
      <c r="AJ92" s="101"/>
      <c r="AK92" s="93">
        <v>18</v>
      </c>
      <c r="AL92" s="102">
        <f>AL91+AJ91</f>
        <v>1.4305555555555554E-2</v>
      </c>
      <c r="AM92" s="103">
        <f>AM91+AN91</f>
        <v>1.4027777777777776E-2</v>
      </c>
      <c r="AN92" s="43"/>
      <c r="AO92" s="21"/>
      <c r="AP92" s="17"/>
    </row>
    <row r="93" spans="1:42" ht="21.95" customHeight="1" x14ac:dyDescent="0.3">
      <c r="A93" s="65"/>
      <c r="B93" s="97">
        <v>17</v>
      </c>
      <c r="C93" s="109">
        <f>C92+A91</f>
        <v>3.7962962962962954E-3</v>
      </c>
      <c r="D93" s="110">
        <f>D92+E91</f>
        <v>3.7268518518518514E-3</v>
      </c>
      <c r="E93" s="111"/>
      <c r="F93" s="101"/>
      <c r="G93" s="97">
        <v>17</v>
      </c>
      <c r="H93" s="98">
        <f>H92+F91</f>
        <v>3.6921296296296294E-3</v>
      </c>
      <c r="I93" s="99">
        <f>I92+J91</f>
        <v>3.6226851851851845E-3</v>
      </c>
      <c r="J93" s="111"/>
      <c r="K93" s="101"/>
      <c r="L93" s="97">
        <v>17</v>
      </c>
      <c r="M93" s="98">
        <f>M92+K91</f>
        <v>7.6504629629629639E-3</v>
      </c>
      <c r="N93" s="99">
        <f>N92+O91</f>
        <v>7.5000000000000015E-3</v>
      </c>
      <c r="O93" s="111"/>
      <c r="P93" s="101"/>
      <c r="Q93" s="97">
        <v>17</v>
      </c>
      <c r="R93" s="98">
        <f>R92+P91</f>
        <v>7.5925925925925935E-3</v>
      </c>
      <c r="S93" s="99">
        <f>S92+T91</f>
        <v>7.4421296296296301E-3</v>
      </c>
      <c r="T93" s="115"/>
      <c r="U93" s="101"/>
      <c r="V93" s="97">
        <v>17</v>
      </c>
      <c r="W93" s="98">
        <v>1.45601851851852E-2</v>
      </c>
      <c r="X93" s="99">
        <f>X92+Y91</f>
        <v>1.4282407407407407E-2</v>
      </c>
      <c r="Y93" s="111"/>
      <c r="Z93" s="101"/>
      <c r="AA93" s="97">
        <v>17</v>
      </c>
      <c r="AB93" s="98">
        <f>AB92+Z91</f>
        <v>1.4479166666666664E-2</v>
      </c>
      <c r="AC93" s="99">
        <f>AC92+AD91</f>
        <v>1.4166666666666666E-2</v>
      </c>
      <c r="AD93" s="111"/>
      <c r="AE93" s="101"/>
      <c r="AF93" s="97">
        <v>17</v>
      </c>
      <c r="AG93" s="98">
        <f>AG92+AE91</f>
        <v>1.4386574074074072E-2</v>
      </c>
      <c r="AH93" s="99">
        <f>AH92+AI91</f>
        <v>1.4108796296296296E-2</v>
      </c>
      <c r="AI93" s="111"/>
      <c r="AJ93" s="101"/>
      <c r="AK93" s="97">
        <v>17</v>
      </c>
      <c r="AL93" s="98">
        <f>AL92+AJ91</f>
        <v>1.435185185185185E-2</v>
      </c>
      <c r="AM93" s="99">
        <f>AM92+AN91</f>
        <v>1.4074074074074072E-2</v>
      </c>
      <c r="AN93" s="58"/>
      <c r="AO93" s="21"/>
      <c r="AP93" s="17"/>
    </row>
    <row r="94" spans="1:42" ht="21.95" customHeight="1" x14ac:dyDescent="0.3">
      <c r="A94" s="65"/>
      <c r="B94" s="93">
        <v>16</v>
      </c>
      <c r="C94" s="117">
        <f>C93+A91</f>
        <v>3.8194444444444435E-3</v>
      </c>
      <c r="D94" s="118">
        <f>D93+E91</f>
        <v>3.7499999999999994E-3</v>
      </c>
      <c r="E94" s="111"/>
      <c r="F94" s="101"/>
      <c r="G94" s="93">
        <v>16</v>
      </c>
      <c r="H94" s="102">
        <f>H93+F91</f>
        <v>3.7152777777777774E-3</v>
      </c>
      <c r="I94" s="103">
        <f>I93+J91</f>
        <v>3.6458333333333325E-3</v>
      </c>
      <c r="J94" s="111"/>
      <c r="K94" s="101"/>
      <c r="L94" s="93">
        <v>16</v>
      </c>
      <c r="M94" s="102">
        <f>M93+K91</f>
        <v>7.6851851851851864E-3</v>
      </c>
      <c r="N94" s="103">
        <f>N93+O91</f>
        <v>7.5347222222222239E-3</v>
      </c>
      <c r="O94" s="111"/>
      <c r="P94" s="101"/>
      <c r="Q94" s="93">
        <v>16</v>
      </c>
      <c r="R94" s="102">
        <f>R93+P91</f>
        <v>7.6273148148148159E-3</v>
      </c>
      <c r="S94" s="103">
        <f>S93+T91</f>
        <v>7.4768518518518526E-3</v>
      </c>
      <c r="T94" s="111"/>
      <c r="U94" s="101"/>
      <c r="V94" s="93">
        <v>16</v>
      </c>
      <c r="W94" s="102">
        <v>1.46064814814815E-2</v>
      </c>
      <c r="X94" s="103">
        <f>X93+Y91</f>
        <v>1.4328703703703703E-2</v>
      </c>
      <c r="Y94" s="111"/>
      <c r="Z94" s="101"/>
      <c r="AA94" s="93">
        <v>16</v>
      </c>
      <c r="AB94" s="102">
        <f>AB93+Z91</f>
        <v>1.4525462962962961E-2</v>
      </c>
      <c r="AC94" s="103">
        <f>AC93+AD91</f>
        <v>1.4212962962962962E-2</v>
      </c>
      <c r="AD94" s="111"/>
      <c r="AE94" s="101"/>
      <c r="AF94" s="93">
        <v>16</v>
      </c>
      <c r="AG94" s="102">
        <f>AG93+AE91</f>
        <v>1.4432870370370368E-2</v>
      </c>
      <c r="AH94" s="103">
        <f>AH93+AI91</f>
        <v>1.4155092592592592E-2</v>
      </c>
      <c r="AI94" s="111"/>
      <c r="AJ94" s="101"/>
      <c r="AK94" s="93">
        <v>16</v>
      </c>
      <c r="AL94" s="102">
        <f>AL93+AJ91</f>
        <v>1.4398148148148146E-2</v>
      </c>
      <c r="AM94" s="103">
        <f>AM93+AN91</f>
        <v>1.4120370370370368E-2</v>
      </c>
      <c r="AN94" s="58"/>
      <c r="AO94" s="21"/>
      <c r="AP94" s="17"/>
    </row>
    <row r="95" spans="1:42" ht="21.95" customHeight="1" x14ac:dyDescent="0.3">
      <c r="A95" s="65"/>
      <c r="B95" s="97">
        <v>15</v>
      </c>
      <c r="C95" s="109">
        <f>C94+A91</f>
        <v>3.8425925925925915E-3</v>
      </c>
      <c r="D95" s="110">
        <f>D94+E91</f>
        <v>3.7731481481481474E-3</v>
      </c>
      <c r="E95" s="111"/>
      <c r="F95" s="101"/>
      <c r="G95" s="97">
        <v>15</v>
      </c>
      <c r="H95" s="98">
        <f>H94+F91</f>
        <v>3.7384259259259254E-3</v>
      </c>
      <c r="I95" s="99">
        <f>I94+J91</f>
        <v>3.6689814814814805E-3</v>
      </c>
      <c r="J95" s="111"/>
      <c r="K95" s="101"/>
      <c r="L95" s="97">
        <v>15</v>
      </c>
      <c r="M95" s="98">
        <f>M94+K91</f>
        <v>7.7199074074074088E-3</v>
      </c>
      <c r="N95" s="99">
        <f>N94+O91</f>
        <v>7.5694444444444463E-3</v>
      </c>
      <c r="O95" s="111"/>
      <c r="P95" s="101"/>
      <c r="Q95" s="97">
        <v>15</v>
      </c>
      <c r="R95" s="98">
        <f>R94+P91</f>
        <v>7.6620370370370384E-3</v>
      </c>
      <c r="S95" s="99">
        <f>S94+T91</f>
        <v>7.511574074074075E-3</v>
      </c>
      <c r="T95" s="111"/>
      <c r="U95" s="101"/>
      <c r="V95" s="97">
        <v>15</v>
      </c>
      <c r="W95" s="98">
        <v>1.4652777777777799E-2</v>
      </c>
      <c r="X95" s="99">
        <f>X94+Y91</f>
        <v>1.4374999999999999E-2</v>
      </c>
      <c r="Y95" s="111"/>
      <c r="Z95" s="101"/>
      <c r="AA95" s="97">
        <v>15</v>
      </c>
      <c r="AB95" s="98">
        <f>AB94+Z91</f>
        <v>1.4571759259259257E-2</v>
      </c>
      <c r="AC95" s="99">
        <f>AC94+AD91</f>
        <v>1.4259259259259258E-2</v>
      </c>
      <c r="AD95" s="111"/>
      <c r="AE95" s="101"/>
      <c r="AF95" s="97">
        <v>15</v>
      </c>
      <c r="AG95" s="98">
        <f>AG94+AE91</f>
        <v>1.4479166666666664E-2</v>
      </c>
      <c r="AH95" s="99">
        <f>AH94+AI91</f>
        <v>1.4201388888888888E-2</v>
      </c>
      <c r="AI95" s="111"/>
      <c r="AJ95" s="101"/>
      <c r="AK95" s="97">
        <v>15</v>
      </c>
      <c r="AL95" s="98">
        <f>AL94+AJ91</f>
        <v>1.4444444444444442E-2</v>
      </c>
      <c r="AM95" s="99">
        <f>AM94+AN91</f>
        <v>1.4166666666666664E-2</v>
      </c>
      <c r="AN95" s="58"/>
      <c r="AO95" s="21"/>
      <c r="AP95" s="17"/>
    </row>
    <row r="96" spans="1:42" ht="21.95" customHeight="1" x14ac:dyDescent="0.3">
      <c r="A96" s="65"/>
      <c r="B96" s="93">
        <v>14</v>
      </c>
      <c r="C96" s="102">
        <f>C95+A91</f>
        <v>3.8657407407407395E-3</v>
      </c>
      <c r="D96" s="103">
        <f>D95+E91</f>
        <v>3.7962962962962954E-3</v>
      </c>
      <c r="E96" s="111"/>
      <c r="F96" s="101"/>
      <c r="G96" s="93">
        <v>14</v>
      </c>
      <c r="H96" s="102">
        <f>H95+F91</f>
        <v>3.7615740740740734E-3</v>
      </c>
      <c r="I96" s="103">
        <f>I95+J91</f>
        <v>3.6921296296296285E-3</v>
      </c>
      <c r="J96" s="111"/>
      <c r="K96" s="101"/>
      <c r="L96" s="93">
        <v>14</v>
      </c>
      <c r="M96" s="102">
        <f>M95+K91</f>
        <v>7.7546296296296313E-3</v>
      </c>
      <c r="N96" s="103">
        <f>N95+O91</f>
        <v>7.6041666666666688E-3</v>
      </c>
      <c r="O96" s="111"/>
      <c r="P96" s="101"/>
      <c r="Q96" s="93">
        <v>14</v>
      </c>
      <c r="R96" s="102">
        <f>R95+P91</f>
        <v>7.6967592592592608E-3</v>
      </c>
      <c r="S96" s="103">
        <f>S95+T91</f>
        <v>7.5462962962962975E-3</v>
      </c>
      <c r="T96" s="111"/>
      <c r="U96" s="101"/>
      <c r="V96" s="93">
        <v>14</v>
      </c>
      <c r="W96" s="102">
        <v>1.46990740740741E-2</v>
      </c>
      <c r="X96" s="103">
        <f>X95+Y91</f>
        <v>1.4421296296296295E-2</v>
      </c>
      <c r="Y96" s="111"/>
      <c r="Z96" s="101"/>
      <c r="AA96" s="93">
        <v>14</v>
      </c>
      <c r="AB96" s="102">
        <f>AB95+Z91</f>
        <v>1.4618055555555553E-2</v>
      </c>
      <c r="AC96" s="103">
        <f>AC95+AD91</f>
        <v>1.4305555555555554E-2</v>
      </c>
      <c r="AD96" s="111"/>
      <c r="AE96" s="101"/>
      <c r="AF96" s="93">
        <v>14</v>
      </c>
      <c r="AG96" s="102">
        <f>AG95+AE91</f>
        <v>1.4525462962962961E-2</v>
      </c>
      <c r="AH96" s="103">
        <f>AH95+AI91</f>
        <v>1.4247685185185184E-2</v>
      </c>
      <c r="AI96" s="111"/>
      <c r="AJ96" s="101"/>
      <c r="AK96" s="93">
        <v>14</v>
      </c>
      <c r="AL96" s="102">
        <f>AL95+AJ91</f>
        <v>1.4490740740740738E-2</v>
      </c>
      <c r="AM96" s="103">
        <f>AM95+AN91</f>
        <v>1.421296296296296E-2</v>
      </c>
      <c r="AN96" s="58"/>
      <c r="AO96" s="21"/>
      <c r="AP96" s="17"/>
    </row>
    <row r="97" spans="1:42" ht="21.95" customHeight="1" x14ac:dyDescent="0.3">
      <c r="A97" s="65"/>
      <c r="B97" s="97">
        <v>13</v>
      </c>
      <c r="C97" s="98">
        <f>C96+A91</f>
        <v>3.8888888888888875E-3</v>
      </c>
      <c r="D97" s="99">
        <f>D96+E91</f>
        <v>3.8194444444444435E-3</v>
      </c>
      <c r="E97" s="111"/>
      <c r="F97" s="101"/>
      <c r="G97" s="97">
        <v>13</v>
      </c>
      <c r="H97" s="98">
        <f>H96+F91</f>
        <v>3.7847222222222214E-3</v>
      </c>
      <c r="I97" s="99">
        <f>I96+J91</f>
        <v>3.7152777777777765E-3</v>
      </c>
      <c r="J97" s="111"/>
      <c r="K97" s="101"/>
      <c r="L97" s="97">
        <v>13</v>
      </c>
      <c r="M97" s="98">
        <f>M96+K91</f>
        <v>7.7893518518518537E-3</v>
      </c>
      <c r="N97" s="99">
        <f>N96+O91</f>
        <v>7.6388888888888912E-3</v>
      </c>
      <c r="O97" s="111"/>
      <c r="P97" s="101"/>
      <c r="Q97" s="97">
        <v>13</v>
      </c>
      <c r="R97" s="98">
        <f>R96+P91</f>
        <v>7.7314814814814833E-3</v>
      </c>
      <c r="S97" s="99">
        <f>S96+T91</f>
        <v>7.5810185185185199E-3</v>
      </c>
      <c r="T97" s="111"/>
      <c r="U97" s="101"/>
      <c r="V97" s="97">
        <v>13</v>
      </c>
      <c r="W97" s="98">
        <v>1.47453703703704E-2</v>
      </c>
      <c r="X97" s="99">
        <f>X96+Y91</f>
        <v>1.4467592592592591E-2</v>
      </c>
      <c r="Y97" s="111"/>
      <c r="Z97" s="101"/>
      <c r="AA97" s="97">
        <v>13</v>
      </c>
      <c r="AB97" s="98">
        <f>AB96+Z91</f>
        <v>1.4664351851851849E-2</v>
      </c>
      <c r="AC97" s="99">
        <f>AC96+AD91</f>
        <v>1.435185185185185E-2</v>
      </c>
      <c r="AD97" s="111"/>
      <c r="AE97" s="101"/>
      <c r="AF97" s="97">
        <v>13</v>
      </c>
      <c r="AG97" s="98">
        <f>AG96+AE91</f>
        <v>1.4571759259259257E-2</v>
      </c>
      <c r="AH97" s="99">
        <f>AH96+AI91</f>
        <v>1.429398148148148E-2</v>
      </c>
      <c r="AI97" s="111"/>
      <c r="AJ97" s="101"/>
      <c r="AK97" s="97">
        <v>13</v>
      </c>
      <c r="AL97" s="98">
        <f>AL96+AJ91</f>
        <v>1.4537037037037034E-2</v>
      </c>
      <c r="AM97" s="99">
        <f>AM96+AN91</f>
        <v>1.4259259259259256E-2</v>
      </c>
      <c r="AN97" s="58"/>
      <c r="AO97" s="21"/>
      <c r="AP97" s="17"/>
    </row>
    <row r="98" spans="1:42" ht="21.95" customHeight="1" x14ac:dyDescent="0.3">
      <c r="A98" s="65"/>
      <c r="B98" s="93">
        <v>12</v>
      </c>
      <c r="C98" s="102">
        <f>C97+A91</f>
        <v>3.9120370370370359E-3</v>
      </c>
      <c r="D98" s="103">
        <f>D97+E91</f>
        <v>3.8425925925925915E-3</v>
      </c>
      <c r="E98" s="111"/>
      <c r="F98" s="101"/>
      <c r="G98" s="93">
        <v>12</v>
      </c>
      <c r="H98" s="102">
        <f>H97+F91</f>
        <v>3.8078703703703694E-3</v>
      </c>
      <c r="I98" s="103">
        <f>I97+J91</f>
        <v>3.7384259259259246E-3</v>
      </c>
      <c r="J98" s="111"/>
      <c r="K98" s="101"/>
      <c r="L98" s="93">
        <v>12</v>
      </c>
      <c r="M98" s="102">
        <f>M97+K91</f>
        <v>7.8240740740740753E-3</v>
      </c>
      <c r="N98" s="103">
        <f>N97+O91</f>
        <v>7.6736111111111137E-3</v>
      </c>
      <c r="O98" s="111"/>
      <c r="P98" s="101"/>
      <c r="Q98" s="93">
        <v>12</v>
      </c>
      <c r="R98" s="102">
        <f>R97+P91</f>
        <v>7.7662037037037057E-3</v>
      </c>
      <c r="S98" s="103">
        <f>S97+T91</f>
        <v>7.6157407407407424E-3</v>
      </c>
      <c r="T98" s="111"/>
      <c r="U98" s="101"/>
      <c r="V98" s="93">
        <v>12</v>
      </c>
      <c r="W98" s="102">
        <v>1.4791666666666699E-2</v>
      </c>
      <c r="X98" s="103">
        <f>X97+Y91</f>
        <v>1.4513888888888887E-2</v>
      </c>
      <c r="Y98" s="111"/>
      <c r="Z98" s="101"/>
      <c r="AA98" s="93">
        <v>12</v>
      </c>
      <c r="AB98" s="102">
        <f>AB97+Z91</f>
        <v>1.4710648148148145E-2</v>
      </c>
      <c r="AC98" s="103">
        <f>AC97+AD91</f>
        <v>1.4398148148148146E-2</v>
      </c>
      <c r="AD98" s="111"/>
      <c r="AE98" s="101"/>
      <c r="AF98" s="93">
        <v>12</v>
      </c>
      <c r="AG98" s="102">
        <f>AG97+AE91</f>
        <v>1.4618055555555553E-2</v>
      </c>
      <c r="AH98" s="103">
        <f>AH97+AI91</f>
        <v>1.4340277777777776E-2</v>
      </c>
      <c r="AI98" s="111"/>
      <c r="AJ98" s="101"/>
      <c r="AK98" s="93">
        <v>12</v>
      </c>
      <c r="AL98" s="102">
        <f>AL97+AJ91</f>
        <v>1.458333333333333E-2</v>
      </c>
      <c r="AM98" s="103">
        <f>AM97+AN91</f>
        <v>1.4305555555555552E-2</v>
      </c>
      <c r="AN98" s="58"/>
      <c r="AO98" s="21"/>
      <c r="AP98" s="17"/>
    </row>
    <row r="99" spans="1:42" ht="21.95" customHeight="1" x14ac:dyDescent="0.3">
      <c r="A99" s="65"/>
      <c r="B99" s="97">
        <v>11</v>
      </c>
      <c r="C99" s="98">
        <f>C98+A91</f>
        <v>3.9351851851851839E-3</v>
      </c>
      <c r="D99" s="99">
        <f>D98+E91</f>
        <v>3.8657407407407395E-3</v>
      </c>
      <c r="E99" s="111"/>
      <c r="F99" s="101"/>
      <c r="G99" s="97">
        <v>11</v>
      </c>
      <c r="H99" s="98">
        <f>H98+F91</f>
        <v>3.8310185185185175E-3</v>
      </c>
      <c r="I99" s="99">
        <f>I98+J91</f>
        <v>3.7615740740740726E-3</v>
      </c>
      <c r="J99" s="111"/>
      <c r="K99" s="101"/>
      <c r="L99" s="97">
        <v>11</v>
      </c>
      <c r="M99" s="98">
        <f>M98+K91</f>
        <v>7.8587962962962978E-3</v>
      </c>
      <c r="N99" s="99">
        <f>N98+O91</f>
        <v>7.7083333333333361E-3</v>
      </c>
      <c r="O99" s="111"/>
      <c r="P99" s="101"/>
      <c r="Q99" s="97">
        <v>11</v>
      </c>
      <c r="R99" s="98">
        <f>R98+P91</f>
        <v>7.8009259259259282E-3</v>
      </c>
      <c r="S99" s="99">
        <f>S98+T91</f>
        <v>7.6504629629629648E-3</v>
      </c>
      <c r="T99" s="111"/>
      <c r="U99" s="101"/>
      <c r="V99" s="97">
        <v>11</v>
      </c>
      <c r="W99" s="98">
        <v>1.4837962962963001E-2</v>
      </c>
      <c r="X99" s="99">
        <f>X98+Y91</f>
        <v>1.4560185185185183E-2</v>
      </c>
      <c r="Y99" s="111"/>
      <c r="Z99" s="101"/>
      <c r="AA99" s="97">
        <v>11</v>
      </c>
      <c r="AB99" s="98">
        <f>AB98+Z91</f>
        <v>1.4756944444444441E-2</v>
      </c>
      <c r="AC99" s="99">
        <f>AC98+AD91</f>
        <v>1.4444444444444442E-2</v>
      </c>
      <c r="AD99" s="111"/>
      <c r="AE99" s="101"/>
      <c r="AF99" s="97">
        <v>11</v>
      </c>
      <c r="AG99" s="98">
        <f>AG98+AE91</f>
        <v>1.4664351851851849E-2</v>
      </c>
      <c r="AH99" s="99">
        <f>AH98+AI91</f>
        <v>1.4386574074074072E-2</v>
      </c>
      <c r="AI99" s="111"/>
      <c r="AJ99" s="101"/>
      <c r="AK99" s="97">
        <v>11</v>
      </c>
      <c r="AL99" s="98">
        <f>AL98+AJ91</f>
        <v>1.4629629629629626E-2</v>
      </c>
      <c r="AM99" s="99">
        <f>AM98+AN91</f>
        <v>1.4351851851851848E-2</v>
      </c>
      <c r="AN99" s="58"/>
      <c r="AO99" s="21"/>
      <c r="AP99" s="17"/>
    </row>
    <row r="100" spans="1:42" ht="21.95" customHeight="1" x14ac:dyDescent="0.3">
      <c r="A100" s="65"/>
      <c r="B100" s="93">
        <v>10</v>
      </c>
      <c r="C100" s="102">
        <f>C99+A91</f>
        <v>3.9583333333333319E-3</v>
      </c>
      <c r="D100" s="103">
        <f>D99+E91</f>
        <v>3.8888888888888875E-3</v>
      </c>
      <c r="E100" s="111"/>
      <c r="F100" s="101"/>
      <c r="G100" s="93">
        <v>10</v>
      </c>
      <c r="H100" s="102">
        <f>H99+F91</f>
        <v>3.8541666666666655E-3</v>
      </c>
      <c r="I100" s="103">
        <f>I99+J91</f>
        <v>3.7847222222222206E-3</v>
      </c>
      <c r="J100" s="111"/>
      <c r="K100" s="101"/>
      <c r="L100" s="93">
        <v>10</v>
      </c>
      <c r="M100" s="102">
        <f>M99+K91</f>
        <v>7.8935185185185202E-3</v>
      </c>
      <c r="N100" s="103">
        <f>N99+O91</f>
        <v>7.7430555555555586E-3</v>
      </c>
      <c r="O100" s="111"/>
      <c r="P100" s="101"/>
      <c r="Q100" s="93">
        <v>10</v>
      </c>
      <c r="R100" s="102">
        <f>R99+P91</f>
        <v>7.8356481481481506E-3</v>
      </c>
      <c r="S100" s="103">
        <f>S99+T91</f>
        <v>7.6851851851851873E-3</v>
      </c>
      <c r="T100" s="111"/>
      <c r="U100" s="101"/>
      <c r="V100" s="93">
        <v>10</v>
      </c>
      <c r="W100" s="102">
        <v>1.48842592592593E-2</v>
      </c>
      <c r="X100" s="103">
        <f>X99+Y91</f>
        <v>1.4606481481481479E-2</v>
      </c>
      <c r="Y100" s="111"/>
      <c r="Z100" s="101"/>
      <c r="AA100" s="93">
        <v>10</v>
      </c>
      <c r="AB100" s="102">
        <f>AB99+Z91</f>
        <v>1.4803240740740737E-2</v>
      </c>
      <c r="AC100" s="103">
        <f>AC99+AD91</f>
        <v>1.4490740740740738E-2</v>
      </c>
      <c r="AD100" s="111"/>
      <c r="AE100" s="101"/>
      <c r="AF100" s="93">
        <v>10</v>
      </c>
      <c r="AG100" s="102">
        <f>AG99+AE91</f>
        <v>1.4710648148148145E-2</v>
      </c>
      <c r="AH100" s="103">
        <f>AH99+AI91</f>
        <v>1.4432870370370368E-2</v>
      </c>
      <c r="AI100" s="111"/>
      <c r="AJ100" s="101"/>
      <c r="AK100" s="93">
        <v>10</v>
      </c>
      <c r="AL100" s="102">
        <f>AL99+AJ91</f>
        <v>1.4675925925925922E-2</v>
      </c>
      <c r="AM100" s="103">
        <f>AM99+AN91</f>
        <v>1.4398148148148144E-2</v>
      </c>
      <c r="AN100" s="58"/>
      <c r="AO100" s="21"/>
      <c r="AP100" s="17"/>
    </row>
    <row r="101" spans="1:42" ht="21.95" customHeight="1" x14ac:dyDescent="0.3">
      <c r="A101" s="65"/>
      <c r="B101" s="97">
        <v>9</v>
      </c>
      <c r="C101" s="98">
        <f>C100+A91</f>
        <v>3.9814814814814799E-3</v>
      </c>
      <c r="D101" s="99">
        <f>D100+E91</f>
        <v>3.9120370370370359E-3</v>
      </c>
      <c r="E101" s="111"/>
      <c r="F101" s="101"/>
      <c r="G101" s="97">
        <v>9</v>
      </c>
      <c r="H101" s="98">
        <f>H100+F91</f>
        <v>3.8773148148148135E-3</v>
      </c>
      <c r="I101" s="99">
        <f>I100+J91</f>
        <v>3.8078703703703686E-3</v>
      </c>
      <c r="J101" s="111"/>
      <c r="K101" s="101"/>
      <c r="L101" s="97">
        <v>9</v>
      </c>
      <c r="M101" s="98">
        <f>M100+K91</f>
        <v>7.9282407407407426E-3</v>
      </c>
      <c r="N101" s="99">
        <f>N100+O91</f>
        <v>7.777777777777781E-3</v>
      </c>
      <c r="O101" s="111"/>
      <c r="P101" s="101"/>
      <c r="Q101" s="97">
        <v>9</v>
      </c>
      <c r="R101" s="98">
        <f>R100+P91</f>
        <v>7.8703703703703731E-3</v>
      </c>
      <c r="S101" s="99">
        <f>S100+T91</f>
        <v>7.7199074074074097E-3</v>
      </c>
      <c r="T101" s="111"/>
      <c r="U101" s="101"/>
      <c r="V101" s="97">
        <v>9</v>
      </c>
      <c r="W101" s="98">
        <v>1.49305555555556E-2</v>
      </c>
      <c r="X101" s="99">
        <f>X100+Y91</f>
        <v>1.4652777777777775E-2</v>
      </c>
      <c r="Y101" s="111"/>
      <c r="Z101" s="101"/>
      <c r="AA101" s="97">
        <v>9</v>
      </c>
      <c r="AB101" s="98">
        <f>AB100+Z91</f>
        <v>1.4849537037037033E-2</v>
      </c>
      <c r="AC101" s="99">
        <f>AC100+AD91</f>
        <v>1.4537037037037034E-2</v>
      </c>
      <c r="AD101" s="111"/>
      <c r="AE101" s="101"/>
      <c r="AF101" s="97">
        <v>9</v>
      </c>
      <c r="AG101" s="98">
        <f>AG100+AE91</f>
        <v>1.4756944444444441E-2</v>
      </c>
      <c r="AH101" s="99">
        <f>AH100+AI91</f>
        <v>1.4479166666666664E-2</v>
      </c>
      <c r="AI101" s="111"/>
      <c r="AJ101" s="101"/>
      <c r="AK101" s="97">
        <v>9</v>
      </c>
      <c r="AL101" s="98">
        <f>AL100+AJ91</f>
        <v>1.4722222222222218E-2</v>
      </c>
      <c r="AM101" s="99">
        <f>AM100+AN91</f>
        <v>1.444444444444444E-2</v>
      </c>
      <c r="AN101" s="58"/>
      <c r="AO101" s="21"/>
      <c r="AP101" s="17"/>
    </row>
    <row r="102" spans="1:42" ht="21.95" customHeight="1" x14ac:dyDescent="0.3">
      <c r="A102" s="65"/>
      <c r="B102" s="93">
        <v>8</v>
      </c>
      <c r="C102" s="102">
        <f>C101+A91</f>
        <v>4.004629629629628E-3</v>
      </c>
      <c r="D102" s="103">
        <f>D101+E91</f>
        <v>3.9351851851851839E-3</v>
      </c>
      <c r="E102" s="111"/>
      <c r="F102" s="101"/>
      <c r="G102" s="93">
        <v>8</v>
      </c>
      <c r="H102" s="102">
        <f>H101+F91</f>
        <v>3.9004629629629615E-3</v>
      </c>
      <c r="I102" s="103">
        <f>I101+J91</f>
        <v>3.8310185185185166E-3</v>
      </c>
      <c r="J102" s="111"/>
      <c r="K102" s="101"/>
      <c r="L102" s="93">
        <v>8</v>
      </c>
      <c r="M102" s="102">
        <f>M101+K91</f>
        <v>7.9629629629629651E-3</v>
      </c>
      <c r="N102" s="103">
        <f>N101+O91</f>
        <v>7.8125000000000035E-3</v>
      </c>
      <c r="O102" s="111"/>
      <c r="P102" s="101"/>
      <c r="Q102" s="93">
        <v>8</v>
      </c>
      <c r="R102" s="102">
        <f>R101+P91</f>
        <v>7.9050925925925955E-3</v>
      </c>
      <c r="S102" s="103">
        <f>S101+T91</f>
        <v>7.7546296296296321E-3</v>
      </c>
      <c r="T102" s="111"/>
      <c r="U102" s="101"/>
      <c r="V102" s="93">
        <v>8</v>
      </c>
      <c r="W102" s="102">
        <v>1.49768518518518E-2</v>
      </c>
      <c r="X102" s="103">
        <f>X101+Y91</f>
        <v>1.4699074074074071E-2</v>
      </c>
      <c r="Y102" s="111"/>
      <c r="Z102" s="101"/>
      <c r="AA102" s="93">
        <v>8</v>
      </c>
      <c r="AB102" s="102">
        <f>AB101+Z91</f>
        <v>1.4895833333333329E-2</v>
      </c>
      <c r="AC102" s="103">
        <f>AC101+AD91</f>
        <v>1.458333333333333E-2</v>
      </c>
      <c r="AD102" s="111"/>
      <c r="AE102" s="101"/>
      <c r="AF102" s="93">
        <v>8</v>
      </c>
      <c r="AG102" s="102">
        <f>AG101+AE91</f>
        <v>1.4803240740740737E-2</v>
      </c>
      <c r="AH102" s="103">
        <f>AH101+AI91</f>
        <v>1.4525462962962961E-2</v>
      </c>
      <c r="AI102" s="111"/>
      <c r="AJ102" s="101"/>
      <c r="AK102" s="93">
        <v>8</v>
      </c>
      <c r="AL102" s="102">
        <f>AL101+AJ91</f>
        <v>1.4768518518518514E-2</v>
      </c>
      <c r="AM102" s="103">
        <f>AM101+AN91</f>
        <v>1.4490740740740736E-2</v>
      </c>
      <c r="AN102" s="58"/>
      <c r="AO102" s="21"/>
      <c r="AP102" s="17"/>
    </row>
    <row r="103" spans="1:42" ht="21.95" customHeight="1" x14ac:dyDescent="0.3">
      <c r="A103" s="65"/>
      <c r="B103" s="97">
        <v>7</v>
      </c>
      <c r="C103" s="98">
        <f>C102+A91</f>
        <v>4.027777777777776E-3</v>
      </c>
      <c r="D103" s="99">
        <f>D102+E91</f>
        <v>3.9583333333333319E-3</v>
      </c>
      <c r="E103" s="111"/>
      <c r="F103" s="101"/>
      <c r="G103" s="97">
        <v>7</v>
      </c>
      <c r="H103" s="98">
        <f>H102+F91</f>
        <v>3.9236111111111095E-3</v>
      </c>
      <c r="I103" s="99">
        <f>I102+J91</f>
        <v>3.8541666666666646E-3</v>
      </c>
      <c r="J103" s="111"/>
      <c r="K103" s="101"/>
      <c r="L103" s="97">
        <v>7</v>
      </c>
      <c r="M103" s="98">
        <f>M102+K91</f>
        <v>7.9976851851851875E-3</v>
      </c>
      <c r="N103" s="99">
        <f>N102+O91</f>
        <v>7.8472222222222259E-3</v>
      </c>
      <c r="O103" s="111"/>
      <c r="P103" s="101"/>
      <c r="Q103" s="97">
        <v>7</v>
      </c>
      <c r="R103" s="98">
        <f>R102+P91</f>
        <v>7.9398148148148179E-3</v>
      </c>
      <c r="S103" s="99">
        <f>S102+T91</f>
        <v>7.7893518518518546E-3</v>
      </c>
      <c r="T103" s="111"/>
      <c r="U103" s="101"/>
      <c r="V103" s="97">
        <v>7</v>
      </c>
      <c r="W103" s="98">
        <v>1.50231481481481E-2</v>
      </c>
      <c r="X103" s="99">
        <f>X102+Y91</f>
        <v>1.4745370370370367E-2</v>
      </c>
      <c r="Y103" s="111"/>
      <c r="Z103" s="101"/>
      <c r="AA103" s="97">
        <v>7</v>
      </c>
      <c r="AB103" s="98">
        <f>AB102+Z91</f>
        <v>1.4942129629629625E-2</v>
      </c>
      <c r="AC103" s="99">
        <f>AC102+AD91</f>
        <v>1.4629629629629626E-2</v>
      </c>
      <c r="AD103" s="111"/>
      <c r="AE103" s="101"/>
      <c r="AF103" s="97">
        <v>7</v>
      </c>
      <c r="AG103" s="98">
        <f>AG102+AE91</f>
        <v>1.4849537037037033E-2</v>
      </c>
      <c r="AH103" s="99">
        <f>AH102+AI91</f>
        <v>1.4571759259259257E-2</v>
      </c>
      <c r="AI103" s="111"/>
      <c r="AJ103" s="101"/>
      <c r="AK103" s="97">
        <v>7</v>
      </c>
      <c r="AL103" s="98">
        <f>AL102+AJ91</f>
        <v>1.481481481481481E-2</v>
      </c>
      <c r="AM103" s="99">
        <f>AM102+AN91</f>
        <v>1.4537037037037032E-2</v>
      </c>
      <c r="AN103" s="58"/>
      <c r="AO103" s="21"/>
      <c r="AP103" s="17"/>
    </row>
    <row r="104" spans="1:42" ht="21.95" customHeight="1" x14ac:dyDescent="0.3">
      <c r="A104" s="65"/>
      <c r="B104" s="93">
        <v>6</v>
      </c>
      <c r="C104" s="102">
        <f>C103+A91</f>
        <v>4.050925925925924E-3</v>
      </c>
      <c r="D104" s="103">
        <f>D103+E91</f>
        <v>3.9814814814814799E-3</v>
      </c>
      <c r="E104" s="111"/>
      <c r="F104" s="101"/>
      <c r="G104" s="93">
        <v>6</v>
      </c>
      <c r="H104" s="102">
        <f>H103+F91</f>
        <v>3.9467592592592575E-3</v>
      </c>
      <c r="I104" s="103">
        <f>I103+J91</f>
        <v>3.8773148148148126E-3</v>
      </c>
      <c r="J104" s="111"/>
      <c r="K104" s="101"/>
      <c r="L104" s="93">
        <v>6</v>
      </c>
      <c r="M104" s="102">
        <f>M103+K91</f>
        <v>8.03240740740741E-3</v>
      </c>
      <c r="N104" s="103">
        <f>N103+O91</f>
        <v>7.8819444444444484E-3</v>
      </c>
      <c r="O104" s="111"/>
      <c r="P104" s="101"/>
      <c r="Q104" s="93">
        <v>6</v>
      </c>
      <c r="R104" s="102">
        <f>R103+P91</f>
        <v>7.9745370370370404E-3</v>
      </c>
      <c r="S104" s="103">
        <f>S103+T91</f>
        <v>7.824074074074077E-3</v>
      </c>
      <c r="T104" s="111"/>
      <c r="U104" s="101"/>
      <c r="V104" s="93">
        <v>6</v>
      </c>
      <c r="W104" s="102">
        <v>1.5069444444444399E-2</v>
      </c>
      <c r="X104" s="103">
        <f>X103+Y91</f>
        <v>1.4791666666666663E-2</v>
      </c>
      <c r="Y104" s="111"/>
      <c r="Z104" s="101"/>
      <c r="AA104" s="93">
        <v>6</v>
      </c>
      <c r="AB104" s="102">
        <f>AB103+Z91</f>
        <v>1.4988425925925921E-2</v>
      </c>
      <c r="AC104" s="103">
        <f>AC103+AD91</f>
        <v>1.4675925925925922E-2</v>
      </c>
      <c r="AD104" s="111"/>
      <c r="AE104" s="101"/>
      <c r="AF104" s="93">
        <v>6</v>
      </c>
      <c r="AG104" s="102">
        <f>AG103+AE91</f>
        <v>1.4895833333333329E-2</v>
      </c>
      <c r="AH104" s="103">
        <f>AH103+AI91</f>
        <v>1.4618055555555553E-2</v>
      </c>
      <c r="AI104" s="111"/>
      <c r="AJ104" s="101"/>
      <c r="AK104" s="93">
        <v>6</v>
      </c>
      <c r="AL104" s="102">
        <f>AL103+AJ91</f>
        <v>1.4861111111111106E-2</v>
      </c>
      <c r="AM104" s="103">
        <f>AM103+AN91</f>
        <v>1.4583333333333328E-2</v>
      </c>
      <c r="AN104" s="58"/>
      <c r="AO104" s="21"/>
      <c r="AP104" s="17"/>
    </row>
    <row r="105" spans="1:42" ht="21.95" customHeight="1" x14ac:dyDescent="0.3">
      <c r="A105" s="65"/>
      <c r="B105" s="97">
        <v>5</v>
      </c>
      <c r="C105" s="98">
        <f>C104+A91</f>
        <v>4.074074074074072E-3</v>
      </c>
      <c r="D105" s="99">
        <f>D104+E91</f>
        <v>4.004629629629628E-3</v>
      </c>
      <c r="E105" s="111"/>
      <c r="F105" s="101"/>
      <c r="G105" s="97">
        <v>5</v>
      </c>
      <c r="H105" s="98">
        <f>H104+F91</f>
        <v>3.9699074074074055E-3</v>
      </c>
      <c r="I105" s="99">
        <f>I104+J91</f>
        <v>3.9004629629629606E-3</v>
      </c>
      <c r="J105" s="111"/>
      <c r="K105" s="101"/>
      <c r="L105" s="97">
        <v>5</v>
      </c>
      <c r="M105" s="98">
        <f>M104+K91</f>
        <v>8.0671296296296324E-3</v>
      </c>
      <c r="N105" s="99">
        <f>N104+O91</f>
        <v>7.9166666666666708E-3</v>
      </c>
      <c r="O105" s="111"/>
      <c r="P105" s="101"/>
      <c r="Q105" s="97">
        <v>5</v>
      </c>
      <c r="R105" s="98">
        <f>R104+P91</f>
        <v>8.0092592592592628E-3</v>
      </c>
      <c r="S105" s="99">
        <f>S104+T91</f>
        <v>7.8587962962962995E-3</v>
      </c>
      <c r="T105" s="111"/>
      <c r="U105" s="101"/>
      <c r="V105" s="97">
        <v>5</v>
      </c>
      <c r="W105" s="98">
        <v>1.51157407407407E-2</v>
      </c>
      <c r="X105" s="99">
        <f>X104+Y91</f>
        <v>1.4837962962962959E-2</v>
      </c>
      <c r="Y105" s="111"/>
      <c r="Z105" s="101"/>
      <c r="AA105" s="97">
        <v>5</v>
      </c>
      <c r="AB105" s="98">
        <f>AB104+Z91</f>
        <v>1.5034722222222217E-2</v>
      </c>
      <c r="AC105" s="99">
        <f>AC104+AD91</f>
        <v>1.4722222222222218E-2</v>
      </c>
      <c r="AD105" s="111"/>
      <c r="AE105" s="101"/>
      <c r="AF105" s="97">
        <v>5</v>
      </c>
      <c r="AG105" s="98">
        <f>AG104+AE91</f>
        <v>1.4942129629629625E-2</v>
      </c>
      <c r="AH105" s="99">
        <f>AH104+AI91</f>
        <v>1.4664351851851849E-2</v>
      </c>
      <c r="AI105" s="111"/>
      <c r="AJ105" s="101"/>
      <c r="AK105" s="97">
        <v>5</v>
      </c>
      <c r="AL105" s="98">
        <f>AL104+AJ91</f>
        <v>1.4907407407407402E-2</v>
      </c>
      <c r="AM105" s="99">
        <f>AM104+AN91</f>
        <v>1.4629629629629624E-2</v>
      </c>
      <c r="AN105" s="58"/>
      <c r="AO105" s="21"/>
      <c r="AP105" s="17"/>
    </row>
    <row r="106" spans="1:42" ht="21.95" customHeight="1" x14ac:dyDescent="0.3">
      <c r="A106" s="65"/>
      <c r="B106" s="93">
        <v>4</v>
      </c>
      <c r="C106" s="102">
        <f>C105+A91</f>
        <v>4.09722222222222E-3</v>
      </c>
      <c r="D106" s="103">
        <f>D105+E91</f>
        <v>4.027777777777776E-3</v>
      </c>
      <c r="E106" s="111"/>
      <c r="F106" s="101"/>
      <c r="G106" s="93">
        <v>4</v>
      </c>
      <c r="H106" s="102">
        <f>H105+F91</f>
        <v>3.9930555555555535E-3</v>
      </c>
      <c r="I106" s="103">
        <f>I105+J91</f>
        <v>3.9236111111111086E-3</v>
      </c>
      <c r="J106" s="111"/>
      <c r="K106" s="101"/>
      <c r="L106" s="93">
        <v>4</v>
      </c>
      <c r="M106" s="102">
        <f>M105+K91</f>
        <v>8.1018518518518549E-3</v>
      </c>
      <c r="N106" s="103">
        <f>N105+O91</f>
        <v>7.9513888888888933E-3</v>
      </c>
      <c r="O106" s="111"/>
      <c r="P106" s="101"/>
      <c r="Q106" s="93">
        <v>4</v>
      </c>
      <c r="R106" s="102">
        <f>R105+P91</f>
        <v>8.0439814814814853E-3</v>
      </c>
      <c r="S106" s="103">
        <f>S105+T91</f>
        <v>7.8935185185185219E-3</v>
      </c>
      <c r="T106" s="111"/>
      <c r="U106" s="101"/>
      <c r="V106" s="93">
        <v>4</v>
      </c>
      <c r="W106" s="102">
        <v>1.5162037037037E-2</v>
      </c>
      <c r="X106" s="103">
        <f>X105+Y91</f>
        <v>1.4884259259259255E-2</v>
      </c>
      <c r="Y106" s="111"/>
      <c r="Z106" s="101"/>
      <c r="AA106" s="93">
        <v>4</v>
      </c>
      <c r="AB106" s="102">
        <f>AB105+Z91</f>
        <v>1.5081018518518513E-2</v>
      </c>
      <c r="AC106" s="103">
        <f>AC105+AD91</f>
        <v>1.4768518518518514E-2</v>
      </c>
      <c r="AD106" s="111"/>
      <c r="AE106" s="101"/>
      <c r="AF106" s="93">
        <v>4</v>
      </c>
      <c r="AG106" s="102">
        <f>AG105+AE91</f>
        <v>1.4988425925925921E-2</v>
      </c>
      <c r="AH106" s="103">
        <f>AH105+AI91</f>
        <v>1.4710648148148145E-2</v>
      </c>
      <c r="AI106" s="111"/>
      <c r="AJ106" s="101"/>
      <c r="AK106" s="93">
        <v>4</v>
      </c>
      <c r="AL106" s="102">
        <f>AL105+AJ91</f>
        <v>1.4953703703703698E-2</v>
      </c>
      <c r="AM106" s="103">
        <f>AM105+AN91</f>
        <v>1.467592592592592E-2</v>
      </c>
      <c r="AN106" s="58"/>
      <c r="AO106" s="21"/>
      <c r="AP106" s="17"/>
    </row>
    <row r="107" spans="1:42" ht="21.95" customHeight="1" x14ac:dyDescent="0.3">
      <c r="A107" s="65"/>
      <c r="B107" s="97">
        <v>3</v>
      </c>
      <c r="C107" s="98">
        <f>C106+A91</f>
        <v>4.120370370370368E-3</v>
      </c>
      <c r="D107" s="99">
        <f>D106+E91</f>
        <v>4.050925925925924E-3</v>
      </c>
      <c r="E107" s="111"/>
      <c r="F107" s="101"/>
      <c r="G107" s="97">
        <v>3</v>
      </c>
      <c r="H107" s="98">
        <f>H106+F91</f>
        <v>4.0162037037037015E-3</v>
      </c>
      <c r="I107" s="99">
        <f>I106+J91</f>
        <v>3.9467592592592566E-3</v>
      </c>
      <c r="J107" s="111"/>
      <c r="K107" s="101"/>
      <c r="L107" s="97">
        <v>3</v>
      </c>
      <c r="M107" s="98">
        <f>M106+K91</f>
        <v>8.1365740740740773E-3</v>
      </c>
      <c r="N107" s="99">
        <f>N106+O91</f>
        <v>7.9861111111111157E-3</v>
      </c>
      <c r="O107" s="111"/>
      <c r="P107" s="101"/>
      <c r="Q107" s="97">
        <v>3</v>
      </c>
      <c r="R107" s="98">
        <f>R106+P91</f>
        <v>8.0787037037037077E-3</v>
      </c>
      <c r="S107" s="99">
        <f>S106+T91</f>
        <v>7.9282407407407444E-3</v>
      </c>
      <c r="T107" s="111"/>
      <c r="U107" s="101"/>
      <c r="V107" s="97">
        <v>3</v>
      </c>
      <c r="W107" s="98">
        <v>1.5208333333333299E-2</v>
      </c>
      <c r="X107" s="99">
        <f>X106+Y91</f>
        <v>1.4930555555555551E-2</v>
      </c>
      <c r="Y107" s="111"/>
      <c r="Z107" s="101"/>
      <c r="AA107" s="97">
        <v>3</v>
      </c>
      <c r="AB107" s="98">
        <f>AB106+Z91</f>
        <v>1.5127314814814809E-2</v>
      </c>
      <c r="AC107" s="99">
        <f>AC106+AD91</f>
        <v>1.481481481481481E-2</v>
      </c>
      <c r="AD107" s="111"/>
      <c r="AE107" s="101"/>
      <c r="AF107" s="97">
        <v>3</v>
      </c>
      <c r="AG107" s="98">
        <f>AG106+AE91</f>
        <v>1.5034722222222217E-2</v>
      </c>
      <c r="AH107" s="99">
        <f>AH106+AI91</f>
        <v>1.4756944444444441E-2</v>
      </c>
      <c r="AI107" s="111"/>
      <c r="AJ107" s="101"/>
      <c r="AK107" s="97">
        <v>3</v>
      </c>
      <c r="AL107" s="98">
        <f>AL106+AJ91</f>
        <v>1.4999999999999994E-2</v>
      </c>
      <c r="AM107" s="99">
        <f>AM106+AN91</f>
        <v>1.4722222222222216E-2</v>
      </c>
      <c r="AN107" s="58"/>
      <c r="AO107" s="21"/>
      <c r="AP107" s="17"/>
    </row>
    <row r="108" spans="1:42" ht="21.95" customHeight="1" x14ac:dyDescent="0.3">
      <c r="A108" s="52"/>
      <c r="B108" s="93">
        <v>2</v>
      </c>
      <c r="C108" s="102">
        <f>C107+A91</f>
        <v>4.143518518518516E-3</v>
      </c>
      <c r="D108" s="103">
        <f>D107+E91</f>
        <v>4.074074074074072E-3</v>
      </c>
      <c r="E108" s="111"/>
      <c r="F108" s="104"/>
      <c r="G108" s="93">
        <v>2</v>
      </c>
      <c r="H108" s="102">
        <f>H107+F91</f>
        <v>4.0393518518518495E-3</v>
      </c>
      <c r="I108" s="103">
        <f>I107+J91</f>
        <v>3.9699074074074046E-3</v>
      </c>
      <c r="J108" s="111"/>
      <c r="K108" s="104"/>
      <c r="L108" s="93">
        <v>2</v>
      </c>
      <c r="M108" s="102">
        <f>M107+K91</f>
        <v>8.1712962962962998E-3</v>
      </c>
      <c r="N108" s="103">
        <f>N107+O91</f>
        <v>8.0208333333333381E-3</v>
      </c>
      <c r="O108" s="111"/>
      <c r="P108" s="104"/>
      <c r="Q108" s="93">
        <v>2</v>
      </c>
      <c r="R108" s="102">
        <f>R107+P91</f>
        <v>8.1134259259259302E-3</v>
      </c>
      <c r="S108" s="103">
        <f>S107+T91</f>
        <v>7.9629629629629668E-3</v>
      </c>
      <c r="T108" s="111"/>
      <c r="U108" s="104"/>
      <c r="V108" s="93">
        <v>2</v>
      </c>
      <c r="W108" s="102">
        <v>1.5254629629629601E-2</v>
      </c>
      <c r="X108" s="103">
        <f>X107+Y91</f>
        <v>1.4976851851851847E-2</v>
      </c>
      <c r="Y108" s="111"/>
      <c r="Z108" s="104"/>
      <c r="AA108" s="93">
        <v>2</v>
      </c>
      <c r="AB108" s="102">
        <f>AB107+Z91</f>
        <v>1.5173611111111105E-2</v>
      </c>
      <c r="AC108" s="103">
        <f>AC107+AD91</f>
        <v>1.4861111111111106E-2</v>
      </c>
      <c r="AD108" s="111"/>
      <c r="AE108" s="104"/>
      <c r="AF108" s="93">
        <v>2</v>
      </c>
      <c r="AG108" s="102">
        <f>AG107+AE91</f>
        <v>1.5081018518518513E-2</v>
      </c>
      <c r="AH108" s="103">
        <f>AH107+AI91</f>
        <v>1.4803240740740737E-2</v>
      </c>
      <c r="AI108" s="111"/>
      <c r="AJ108" s="104"/>
      <c r="AK108" s="93">
        <v>2</v>
      </c>
      <c r="AL108" s="102">
        <f>AL107+AJ91</f>
        <v>1.504629629629629E-2</v>
      </c>
      <c r="AM108" s="103">
        <f>AM107+AN91</f>
        <v>1.4768518518518512E-2</v>
      </c>
      <c r="AN108" s="58"/>
      <c r="AO108" s="21"/>
      <c r="AP108" s="17"/>
    </row>
    <row r="109" spans="1:42" ht="21.95" customHeight="1" thickBot="1" x14ac:dyDescent="0.35">
      <c r="A109" s="52"/>
      <c r="B109" s="97">
        <v>1</v>
      </c>
      <c r="C109" s="119">
        <f>C108+A91</f>
        <v>4.166666666666664E-3</v>
      </c>
      <c r="D109" s="99">
        <f>D108+E91</f>
        <v>4.09722222222222E-3</v>
      </c>
      <c r="E109" s="111"/>
      <c r="F109" s="104"/>
      <c r="G109" s="97">
        <v>1</v>
      </c>
      <c r="H109" s="119">
        <f>H108+F91</f>
        <v>4.0624999999999975E-3</v>
      </c>
      <c r="I109" s="99">
        <f>I108+J91</f>
        <v>3.9930555555555526E-3</v>
      </c>
      <c r="J109" s="111"/>
      <c r="K109" s="104"/>
      <c r="L109" s="97">
        <v>1</v>
      </c>
      <c r="M109" s="119">
        <f>M108+K91</f>
        <v>8.2060185185185222E-3</v>
      </c>
      <c r="N109" s="99">
        <f>N108+O91</f>
        <v>8.0555555555555606E-3</v>
      </c>
      <c r="O109" s="111"/>
      <c r="P109" s="104"/>
      <c r="Q109" s="97">
        <v>1</v>
      </c>
      <c r="R109" s="119">
        <f>R108+P91</f>
        <v>8.1481481481481526E-3</v>
      </c>
      <c r="S109" s="99">
        <f>S108+T91</f>
        <v>7.9976851851851893E-3</v>
      </c>
      <c r="T109" s="111"/>
      <c r="U109" s="104"/>
      <c r="V109" s="97">
        <v>1</v>
      </c>
      <c r="W109" s="98">
        <v>1.53009259259259E-2</v>
      </c>
      <c r="X109" s="99">
        <f>X108+Y91</f>
        <v>1.5023148148148143E-2</v>
      </c>
      <c r="Y109" s="111"/>
      <c r="Z109" s="104"/>
      <c r="AA109" s="97">
        <v>1</v>
      </c>
      <c r="AB109" s="119">
        <f>AB108+Z91</f>
        <v>1.5219907407407401E-2</v>
      </c>
      <c r="AC109" s="99">
        <f>AC108+AD91</f>
        <v>1.4907407407407402E-2</v>
      </c>
      <c r="AD109" s="111"/>
      <c r="AE109" s="104"/>
      <c r="AF109" s="97">
        <v>1</v>
      </c>
      <c r="AG109" s="119">
        <f>AG108+AE91</f>
        <v>1.5127314814814809E-2</v>
      </c>
      <c r="AH109" s="99">
        <f>AH108+AI91</f>
        <v>1.4849537037037033E-2</v>
      </c>
      <c r="AI109" s="111"/>
      <c r="AJ109" s="104"/>
      <c r="AK109" s="97">
        <v>1</v>
      </c>
      <c r="AL109" s="119">
        <f>AL108+AJ91</f>
        <v>1.5092592592592586E-2</v>
      </c>
      <c r="AM109" s="99">
        <f>AM108+AN91</f>
        <v>1.4814814814814808E-2</v>
      </c>
      <c r="AN109" s="58"/>
      <c r="AO109" s="21"/>
      <c r="AP109" s="17"/>
    </row>
    <row r="110" spans="1:42" ht="21.95" customHeight="1" x14ac:dyDescent="0.25">
      <c r="A110" s="52"/>
      <c r="B110" s="1"/>
      <c r="C110" s="1"/>
      <c r="D110" s="1"/>
      <c r="E110" s="58"/>
      <c r="F110" s="20"/>
      <c r="G110" s="1"/>
      <c r="H110" s="1"/>
      <c r="I110" s="1"/>
      <c r="J110" s="16"/>
      <c r="K110" s="16"/>
      <c r="L110" s="1"/>
      <c r="M110" s="1"/>
      <c r="N110" s="1"/>
      <c r="O110" s="20"/>
      <c r="P110" s="20"/>
      <c r="Q110" s="1"/>
      <c r="R110" s="1"/>
      <c r="S110" s="1"/>
      <c r="T110" s="1"/>
      <c r="U110" s="1"/>
      <c r="Y110" s="20"/>
      <c r="Z110" s="20"/>
      <c r="AD110" s="21"/>
      <c r="AE110" s="20"/>
      <c r="AF110" s="17"/>
      <c r="AI110" s="21"/>
      <c r="AJ110" s="21"/>
      <c r="AN110" s="21"/>
      <c r="AO110" s="21"/>
    </row>
    <row r="111" spans="1:42" ht="21.95" customHeight="1" x14ac:dyDescent="0.25">
      <c r="A111" s="16"/>
      <c r="B111" s="1"/>
      <c r="C111" s="1"/>
      <c r="D111" s="1"/>
      <c r="E111" s="58"/>
      <c r="F111" s="20"/>
      <c r="G111" s="1"/>
      <c r="H111" s="1"/>
      <c r="I111" s="1"/>
      <c r="J111" s="16"/>
      <c r="K111" s="16"/>
      <c r="L111" s="1"/>
      <c r="M111" s="1"/>
      <c r="N111" s="1"/>
      <c r="O111" s="20"/>
      <c r="P111" s="20"/>
      <c r="Q111" s="1"/>
      <c r="R111" s="1"/>
      <c r="S111" s="1"/>
      <c r="T111" s="1"/>
      <c r="U111" s="1"/>
      <c r="V111" s="1"/>
      <c r="W111" s="1"/>
      <c r="X111" s="1"/>
      <c r="Y111" s="20"/>
      <c r="Z111" s="20"/>
      <c r="AA111" s="1"/>
      <c r="AB111" s="1"/>
      <c r="AC111" s="1"/>
      <c r="AD111" s="16"/>
      <c r="AE111" s="16"/>
      <c r="AF111" s="16"/>
      <c r="AG111" s="1"/>
      <c r="AH111" s="1"/>
      <c r="AI111" s="20"/>
      <c r="AJ111" s="20"/>
      <c r="AK111" s="1"/>
      <c r="AL111" s="1"/>
      <c r="AM111" s="1"/>
      <c r="AN111" s="1"/>
      <c r="AO111" s="1"/>
    </row>
    <row r="112" spans="1:42" ht="21.95" customHeight="1" x14ac:dyDescent="0.25">
      <c r="A112" s="16"/>
      <c r="B112" s="1"/>
      <c r="C112" s="1"/>
      <c r="D112" s="1"/>
      <c r="E112" s="58"/>
      <c r="F112" s="20"/>
      <c r="G112" s="1"/>
      <c r="H112" s="1"/>
      <c r="I112" s="1"/>
      <c r="J112" s="16"/>
      <c r="K112" s="16"/>
      <c r="L112" s="1"/>
      <c r="M112" s="1"/>
      <c r="N112" s="1"/>
      <c r="O112" s="20"/>
      <c r="P112" s="20"/>
      <c r="Q112" s="1"/>
      <c r="R112" s="1"/>
      <c r="S112" s="1"/>
      <c r="T112" s="1"/>
      <c r="U112" s="1"/>
      <c r="V112" s="1"/>
      <c r="W112" s="1"/>
      <c r="X112" s="1"/>
      <c r="Y112" s="20"/>
      <c r="Z112" s="20"/>
      <c r="AA112" s="1"/>
      <c r="AB112" s="1"/>
      <c r="AC112" s="1"/>
      <c r="AD112" s="16"/>
      <c r="AE112" s="16"/>
      <c r="AF112" s="16"/>
      <c r="AG112" s="1"/>
      <c r="AH112" s="1"/>
      <c r="AI112" s="20"/>
      <c r="AJ112" s="20"/>
      <c r="AK112" s="1"/>
      <c r="AL112" s="1"/>
      <c r="AM112" s="1"/>
      <c r="AN112" s="1"/>
      <c r="AO112" s="1"/>
    </row>
    <row r="113" spans="1:41" ht="21.95" customHeight="1" x14ac:dyDescent="0.25">
      <c r="A113" s="16"/>
      <c r="B113" s="1"/>
      <c r="E113" s="16"/>
      <c r="F113" s="16"/>
      <c r="J113" s="17"/>
      <c r="K113" s="17"/>
      <c r="O113" s="20"/>
      <c r="P113" s="20"/>
      <c r="Y113" s="21"/>
      <c r="Z113" s="21"/>
      <c r="AD113" s="17"/>
      <c r="AE113" s="16"/>
      <c r="AF113" s="17"/>
      <c r="AI113" s="20"/>
      <c r="AJ113" s="20"/>
      <c r="AK113" s="1"/>
      <c r="AL113" s="1"/>
      <c r="AM113" s="1"/>
      <c r="AN113" s="1"/>
      <c r="AO113" s="1"/>
    </row>
    <row r="114" spans="1:41" ht="21.95" customHeight="1" x14ac:dyDescent="0.25">
      <c r="A114" s="16"/>
      <c r="B114" s="1"/>
      <c r="E114" s="16"/>
      <c r="F114" s="16"/>
      <c r="O114" s="21"/>
      <c r="P114" s="21"/>
      <c r="Y114" s="21"/>
      <c r="Z114" s="21"/>
      <c r="AD114" s="17"/>
      <c r="AE114" s="16"/>
      <c r="AF114" s="17"/>
      <c r="AI114" s="20"/>
      <c r="AJ114" s="20"/>
      <c r="AK114" s="1"/>
      <c r="AL114" s="1"/>
      <c r="AM114" s="1"/>
      <c r="AN114" s="1"/>
      <c r="AO114" s="1"/>
    </row>
    <row r="115" spans="1:41" ht="21.95" customHeight="1" x14ac:dyDescent="0.25">
      <c r="A115" s="16"/>
      <c r="B115" s="1"/>
      <c r="Y115" s="21"/>
      <c r="Z115" s="21"/>
      <c r="AD115" s="17"/>
      <c r="AE115" s="16"/>
      <c r="AF115" s="17"/>
      <c r="AI115" s="20"/>
      <c r="AJ115" s="20"/>
      <c r="AK115" s="1"/>
      <c r="AL115" s="1"/>
      <c r="AM115" s="1"/>
      <c r="AN115" s="1"/>
      <c r="AO115" s="1"/>
    </row>
    <row r="116" spans="1:41" ht="21.95" customHeight="1" x14ac:dyDescent="0.25">
      <c r="A116" s="16"/>
      <c r="B116" s="1"/>
      <c r="Y116" s="21"/>
      <c r="Z116" s="21"/>
      <c r="AD116" s="17"/>
      <c r="AE116" s="16"/>
      <c r="AF116" s="17"/>
      <c r="AI116" s="20"/>
      <c r="AJ116" s="20"/>
      <c r="AK116" s="1"/>
      <c r="AL116" s="1"/>
      <c r="AM116" s="1"/>
      <c r="AN116" s="1"/>
      <c r="AO116" s="1"/>
    </row>
    <row r="117" spans="1:41" ht="21.95" customHeight="1" x14ac:dyDescent="0.25">
      <c r="A117" s="16"/>
      <c r="B117" s="1"/>
      <c r="Y117" s="21"/>
      <c r="Z117" s="21"/>
      <c r="AD117" s="17"/>
      <c r="AE117" s="16"/>
      <c r="AF117" s="17"/>
      <c r="AI117" s="1"/>
      <c r="AJ117" s="1"/>
      <c r="AK117" s="1"/>
      <c r="AL117" s="1"/>
      <c r="AM117" s="1"/>
      <c r="AN117" s="1"/>
      <c r="AO117" s="1"/>
    </row>
    <row r="118" spans="1:41" ht="21.95" customHeight="1" x14ac:dyDescent="0.25">
      <c r="A118" s="16"/>
      <c r="B118" s="1"/>
      <c r="Y118" s="21"/>
      <c r="Z118" s="21"/>
      <c r="AD118" s="17"/>
      <c r="AE118" s="16"/>
      <c r="AF118" s="17"/>
      <c r="AI118" s="1"/>
      <c r="AJ118" s="1"/>
      <c r="AK118" s="1"/>
      <c r="AL118" s="1"/>
      <c r="AM118" s="1"/>
      <c r="AN118" s="1"/>
      <c r="AO118" s="1"/>
    </row>
    <row r="119" spans="1:41" ht="21.95" customHeight="1" x14ac:dyDescent="0.25">
      <c r="A119" s="16"/>
      <c r="B119" s="1"/>
      <c r="Y119" s="21"/>
      <c r="Z119" s="21"/>
      <c r="AD119" s="17"/>
      <c r="AE119" s="16"/>
      <c r="AF119" s="17"/>
      <c r="AI119" s="1"/>
      <c r="AJ119" s="1"/>
      <c r="AK119" s="1"/>
      <c r="AL119" s="1"/>
      <c r="AM119" s="1"/>
      <c r="AN119" s="1"/>
      <c r="AO119" s="1"/>
    </row>
    <row r="120" spans="1:41" ht="21.95" customHeight="1" x14ac:dyDescent="0.25">
      <c r="AI120" s="1"/>
      <c r="AJ120" s="1"/>
      <c r="AK120" s="1"/>
      <c r="AL120" s="1"/>
      <c r="AM120" s="1"/>
      <c r="AN120" s="1"/>
      <c r="AO120" s="1"/>
    </row>
    <row r="121" spans="1:41" ht="21.95" customHeight="1" x14ac:dyDescent="0.25">
      <c r="AI121" s="1"/>
      <c r="AJ121" s="1"/>
      <c r="AK121" s="1"/>
      <c r="AL121" s="1"/>
      <c r="AM121" s="1"/>
      <c r="AN121" s="1"/>
      <c r="AO121" s="1"/>
    </row>
  </sheetData>
  <sheetProtection password="DCDF" sheet="1" objects="1" scenarios="1"/>
  <mergeCells count="19">
    <mergeCell ref="B7:B8"/>
    <mergeCell ref="C7:D7"/>
    <mergeCell ref="W7:X7"/>
    <mergeCell ref="AL7:AM7"/>
    <mergeCell ref="L7:L8"/>
    <mergeCell ref="V7:V8"/>
    <mergeCell ref="AA7:AA8"/>
    <mergeCell ref="AF7:AF8"/>
    <mergeCell ref="AK7:AK8"/>
    <mergeCell ref="AG2:AJ2"/>
    <mergeCell ref="Q5:S5"/>
    <mergeCell ref="Q7:Q8"/>
    <mergeCell ref="G7:G8"/>
    <mergeCell ref="H7:I7"/>
    <mergeCell ref="M7:N7"/>
    <mergeCell ref="R7:S7"/>
    <mergeCell ref="AB7:AC7"/>
    <mergeCell ref="V2:X2"/>
    <mergeCell ref="AB2:AE2"/>
  </mergeCells>
  <pageMargins left="0.7" right="0.7" top="0.78740157499999996" bottom="0.78740157499999996" header="0.3" footer="0.3"/>
  <pageSetup paperSize="9" scale="3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E115"/>
  <sheetViews>
    <sheetView showGridLines="0" showRowColHeaders="0" view="pageBreakPreview" zoomScale="50" zoomScaleNormal="80" zoomScaleSheetLayoutView="50" workbookViewId="0">
      <pane ySplit="8" topLeftCell="A9" activePane="bottomLeft" state="frozen"/>
      <selection pane="bottomLeft" activeCell="AF23" sqref="AF23"/>
    </sheetView>
  </sheetViews>
  <sheetFormatPr defaultRowHeight="15.75" x14ac:dyDescent="0.25"/>
  <cols>
    <col min="1" max="1" width="2.125" customWidth="1"/>
    <col min="2" max="2" width="7.25" customWidth="1"/>
    <col min="3" max="3" width="14.625" customWidth="1"/>
    <col min="4" max="4" width="7.625" customWidth="1"/>
    <col min="5" max="5" width="7.25" customWidth="1"/>
    <col min="6" max="6" width="14.625" customWidth="1"/>
    <col min="7" max="7" width="7.625" customWidth="1"/>
    <col min="8" max="8" width="7.375" customWidth="1"/>
    <col min="9" max="9" width="14.625" customWidth="1"/>
    <col min="10" max="10" width="7.625" customWidth="1"/>
    <col min="11" max="11" width="7.375" customWidth="1"/>
    <col min="12" max="12" width="14.625" customWidth="1"/>
    <col min="13" max="13" width="8.625" customWidth="1"/>
    <col min="14" max="14" width="7.375" customWidth="1"/>
    <col min="15" max="15" width="15.625" customWidth="1"/>
    <col min="16" max="16" width="7.625" customWidth="1"/>
    <col min="17" max="17" width="7" customWidth="1"/>
    <col min="18" max="18" width="15.75" customWidth="1"/>
    <col min="19" max="19" width="8.25" customWidth="1"/>
    <col min="20" max="20" width="7.375" customWidth="1"/>
    <col min="21" max="21" width="15.625" customWidth="1"/>
    <col min="22" max="22" width="7.625" customWidth="1"/>
    <col min="23" max="23" width="7.375" customWidth="1"/>
    <col min="24" max="24" width="14.625" customWidth="1"/>
    <col min="25" max="32" width="8.625" customWidth="1"/>
  </cols>
  <sheetData>
    <row r="1" spans="1:31" ht="6.75" customHeight="1" x14ac:dyDescent="0.25"/>
    <row r="2" spans="1:31" ht="47.25" customHeight="1" x14ac:dyDescent="0.35">
      <c r="B2" s="90"/>
      <c r="C2" s="185" t="s">
        <v>14</v>
      </c>
      <c r="D2" s="34"/>
      <c r="E2" s="34"/>
      <c r="F2" s="90"/>
      <c r="G2" s="28" t="s">
        <v>24</v>
      </c>
      <c r="H2" s="88"/>
      <c r="I2" s="88"/>
      <c r="J2" s="28" t="s">
        <v>27</v>
      </c>
      <c r="K2" s="90"/>
      <c r="L2" s="90"/>
      <c r="M2" s="90"/>
      <c r="N2" s="212" t="s">
        <v>25</v>
      </c>
      <c r="O2" s="212"/>
      <c r="P2" s="212"/>
      <c r="Q2" s="90"/>
      <c r="R2" s="140" t="s">
        <v>33</v>
      </c>
      <c r="S2" s="140"/>
      <c r="T2" s="90"/>
      <c r="U2" s="141" t="s">
        <v>34</v>
      </c>
      <c r="V2" s="141"/>
      <c r="W2" s="142"/>
      <c r="X2" s="90"/>
    </row>
    <row r="3" spans="1:31" ht="21" customHeight="1" x14ac:dyDescent="0.25">
      <c r="A3" s="3"/>
      <c r="C3" s="226" t="s">
        <v>15</v>
      </c>
      <c r="D3" s="226"/>
      <c r="E3" s="226"/>
      <c r="F3" s="226"/>
      <c r="G3" s="226"/>
      <c r="H3" s="226"/>
      <c r="I3" s="226"/>
      <c r="J3" s="226" t="s">
        <v>23</v>
      </c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37"/>
      <c r="Z3" s="37"/>
      <c r="AA3" s="37"/>
      <c r="AB3" s="37"/>
    </row>
    <row r="4" spans="1:31" ht="12.75" customHeight="1" x14ac:dyDescent="0.25">
      <c r="A4" s="3"/>
      <c r="B4" s="1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37"/>
      <c r="Z4" s="37"/>
      <c r="AA4" s="37"/>
      <c r="AB4" s="37"/>
    </row>
    <row r="5" spans="1:31" ht="21" customHeight="1" x14ac:dyDescent="0.25">
      <c r="A5" s="3"/>
      <c r="B5" s="215" t="s">
        <v>0</v>
      </c>
      <c r="C5" s="215"/>
      <c r="D5" s="191"/>
      <c r="E5" s="215" t="s">
        <v>5</v>
      </c>
      <c r="F5" s="215"/>
      <c r="G5" s="191"/>
      <c r="H5" s="215" t="s">
        <v>7</v>
      </c>
      <c r="I5" s="215"/>
      <c r="J5" s="191"/>
      <c r="K5" s="215" t="s">
        <v>8</v>
      </c>
      <c r="L5" s="215"/>
      <c r="M5" s="188"/>
      <c r="N5" s="215" t="s">
        <v>9</v>
      </c>
      <c r="O5" s="215"/>
      <c r="P5" s="191"/>
      <c r="Q5" s="215" t="s">
        <v>11</v>
      </c>
      <c r="R5" s="215"/>
      <c r="S5" s="191"/>
      <c r="T5" s="215" t="s">
        <v>12</v>
      </c>
      <c r="U5" s="215"/>
      <c r="V5" s="191"/>
      <c r="W5" s="215" t="s">
        <v>13</v>
      </c>
      <c r="X5" s="215"/>
      <c r="Y5" s="1"/>
    </row>
    <row r="6" spans="1:31" ht="21.75" customHeight="1" x14ac:dyDescent="0.3">
      <c r="A6" s="2"/>
      <c r="B6" s="25" t="s">
        <v>16</v>
      </c>
      <c r="C6" s="143"/>
      <c r="D6" s="6"/>
      <c r="E6" s="13"/>
      <c r="G6" s="6"/>
      <c r="J6" s="4"/>
      <c r="L6" s="5"/>
      <c r="M6" s="1"/>
      <c r="N6" s="4"/>
      <c r="V6" s="4"/>
      <c r="Y6" s="1"/>
      <c r="Z6" s="4"/>
      <c r="AD6" s="4"/>
    </row>
    <row r="7" spans="1:31" ht="18.75" x14ac:dyDescent="0.3">
      <c r="A7" s="2"/>
      <c r="B7" s="227" t="s">
        <v>1</v>
      </c>
      <c r="C7" s="144" t="s">
        <v>17</v>
      </c>
      <c r="E7" s="227" t="s">
        <v>1</v>
      </c>
      <c r="F7" s="144" t="s">
        <v>17</v>
      </c>
      <c r="H7" s="227" t="s">
        <v>1</v>
      </c>
      <c r="I7" s="144" t="s">
        <v>20</v>
      </c>
      <c r="K7" s="227" t="s">
        <v>1</v>
      </c>
      <c r="L7" s="144" t="s">
        <v>20</v>
      </c>
      <c r="M7" s="8"/>
      <c r="N7" s="227" t="s">
        <v>1</v>
      </c>
      <c r="O7" s="144" t="s">
        <v>19</v>
      </c>
      <c r="Q7" s="227" t="s">
        <v>1</v>
      </c>
      <c r="R7" s="15" t="s">
        <v>19</v>
      </c>
      <c r="T7" s="227" t="s">
        <v>1</v>
      </c>
      <c r="U7" s="15" t="s">
        <v>19</v>
      </c>
      <c r="W7" s="227" t="s">
        <v>1</v>
      </c>
      <c r="X7" s="15" t="s">
        <v>19</v>
      </c>
      <c r="Y7" s="8"/>
      <c r="AC7" s="7"/>
    </row>
    <row r="8" spans="1:31" ht="15.75" customHeight="1" x14ac:dyDescent="0.25">
      <c r="A8" s="2"/>
      <c r="B8" s="228"/>
      <c r="C8" s="180" t="s">
        <v>18</v>
      </c>
      <c r="E8" s="228"/>
      <c r="F8" s="180" t="s">
        <v>18</v>
      </c>
      <c r="H8" s="228"/>
      <c r="I8" s="180" t="s">
        <v>18</v>
      </c>
      <c r="K8" s="228"/>
      <c r="L8" s="180" t="s">
        <v>18</v>
      </c>
      <c r="M8" s="1"/>
      <c r="N8" s="228"/>
      <c r="O8" s="180" t="s">
        <v>18</v>
      </c>
      <c r="Q8" s="228"/>
      <c r="R8" s="180" t="s">
        <v>18</v>
      </c>
      <c r="T8" s="228"/>
      <c r="U8" s="180" t="s">
        <v>18</v>
      </c>
      <c r="W8" s="228"/>
      <c r="X8" s="180" t="s">
        <v>18</v>
      </c>
      <c r="Y8" s="1"/>
    </row>
    <row r="9" spans="1:31" ht="12" customHeight="1" thickBot="1" x14ac:dyDescent="0.3">
      <c r="A9" s="1"/>
      <c r="B9" s="1"/>
      <c r="C9" s="5">
        <v>1.1574074074074073E-5</v>
      </c>
      <c r="D9" s="20"/>
      <c r="E9" s="20"/>
      <c r="F9" s="5">
        <v>1.1574074074074073E-5</v>
      </c>
      <c r="G9" s="20"/>
      <c r="H9" s="21"/>
      <c r="I9" s="5">
        <v>1.1574074074074073E-5</v>
      </c>
      <c r="J9" s="20"/>
      <c r="K9" s="21"/>
      <c r="L9" s="5">
        <v>1.1574074074074073E-5</v>
      </c>
      <c r="M9" s="20"/>
      <c r="N9" s="20"/>
      <c r="O9" s="5">
        <v>1.1574074074074073E-5</v>
      </c>
      <c r="P9" s="20"/>
      <c r="Q9" s="21"/>
      <c r="R9" s="5">
        <v>1.1574074074074073E-5</v>
      </c>
      <c r="S9" s="20"/>
      <c r="T9" s="21"/>
      <c r="U9" s="5">
        <v>1.1574074074074073E-5</v>
      </c>
      <c r="V9" s="20"/>
      <c r="W9" s="20"/>
      <c r="X9" s="5">
        <v>1.1574074074074073E-5</v>
      </c>
      <c r="Y9" s="16"/>
      <c r="Z9" s="17"/>
      <c r="AA9" s="17"/>
      <c r="AB9" s="17"/>
      <c r="AC9" s="1"/>
      <c r="AD9" s="1"/>
      <c r="AE9" s="1"/>
    </row>
    <row r="10" spans="1:31" ht="19.5" x14ac:dyDescent="0.3">
      <c r="A10" s="2"/>
      <c r="B10" s="149">
        <v>100</v>
      </c>
      <c r="C10" s="150">
        <v>5.8680555555555543E-3</v>
      </c>
      <c r="D10" s="151"/>
      <c r="E10" s="149">
        <v>100</v>
      </c>
      <c r="F10" s="150">
        <v>5.7523148148148143E-3</v>
      </c>
      <c r="G10" s="152"/>
      <c r="H10" s="149">
        <v>100</v>
      </c>
      <c r="I10" s="150">
        <v>1.0081018518518519E-2</v>
      </c>
      <c r="J10" s="151"/>
      <c r="K10" s="149">
        <v>100</v>
      </c>
      <c r="L10" s="150">
        <v>9.9305555555555553E-3</v>
      </c>
      <c r="M10" s="151"/>
      <c r="N10" s="149">
        <v>100</v>
      </c>
      <c r="O10" s="153">
        <v>2.0277777777777777E-2</v>
      </c>
      <c r="P10" s="151"/>
      <c r="Q10" s="149">
        <v>100</v>
      </c>
      <c r="R10" s="150">
        <v>2.0127314814814817E-2</v>
      </c>
      <c r="S10" s="151"/>
      <c r="T10" s="149">
        <v>100</v>
      </c>
      <c r="U10" s="150">
        <v>1.9988425925925927E-2</v>
      </c>
      <c r="V10" s="151"/>
      <c r="W10" s="149">
        <v>100</v>
      </c>
      <c r="X10" s="150">
        <v>1.9849537037037037E-2</v>
      </c>
      <c r="Y10" s="11"/>
      <c r="AC10" s="11"/>
    </row>
    <row r="11" spans="1:31" ht="19.5" x14ac:dyDescent="0.3">
      <c r="A11" s="2"/>
      <c r="B11" s="154">
        <v>99</v>
      </c>
      <c r="C11" s="155">
        <v>5.8958333333333337E-3</v>
      </c>
      <c r="D11" s="120"/>
      <c r="E11" s="154">
        <v>99</v>
      </c>
      <c r="F11" s="155">
        <v>5.7766203703703703E-3</v>
      </c>
      <c r="G11" s="120"/>
      <c r="H11" s="154">
        <v>99</v>
      </c>
      <c r="I11" s="155">
        <v>1.0120370370370372E-2</v>
      </c>
      <c r="J11" s="120"/>
      <c r="K11" s="154">
        <v>99</v>
      </c>
      <c r="L11" s="155">
        <v>9.9675925925925921E-3</v>
      </c>
      <c r="M11" s="120"/>
      <c r="N11" s="154">
        <v>99</v>
      </c>
      <c r="O11" s="155">
        <v>2.0359953703703703E-2</v>
      </c>
      <c r="P11" s="120"/>
      <c r="Q11" s="154">
        <v>99</v>
      </c>
      <c r="R11" s="155">
        <v>2.0199074074074074E-2</v>
      </c>
      <c r="S11" s="120"/>
      <c r="T11" s="154">
        <v>99</v>
      </c>
      <c r="U11" s="155">
        <v>2.0050925925925927E-2</v>
      </c>
      <c r="V11" s="120"/>
      <c r="W11" s="154">
        <v>99</v>
      </c>
      <c r="X11" s="155">
        <v>1.9907407407407408E-2</v>
      </c>
      <c r="Y11" s="10"/>
      <c r="AC11" s="10"/>
    </row>
    <row r="12" spans="1:31" ht="19.5" x14ac:dyDescent="0.3">
      <c r="A12" s="2"/>
      <c r="B12" s="156">
        <v>98</v>
      </c>
      <c r="C12" s="157">
        <v>5.9236111111111113E-3</v>
      </c>
      <c r="D12" s="120"/>
      <c r="E12" s="156">
        <v>98</v>
      </c>
      <c r="F12" s="157">
        <v>5.8009259259259255E-3</v>
      </c>
      <c r="G12" s="120"/>
      <c r="H12" s="156">
        <v>98</v>
      </c>
      <c r="I12" s="157">
        <v>1.0159722222222223E-2</v>
      </c>
      <c r="J12" s="120"/>
      <c r="K12" s="156">
        <v>98</v>
      </c>
      <c r="L12" s="157">
        <v>1.0004629629629629E-2</v>
      </c>
      <c r="M12" s="120"/>
      <c r="N12" s="156">
        <v>98</v>
      </c>
      <c r="O12" s="157">
        <v>2.044212962962963E-2</v>
      </c>
      <c r="P12" s="120"/>
      <c r="Q12" s="156">
        <v>98</v>
      </c>
      <c r="R12" s="157">
        <v>2.0270833333333335E-2</v>
      </c>
      <c r="S12" s="120"/>
      <c r="T12" s="156">
        <v>98</v>
      </c>
      <c r="U12" s="157">
        <v>2.0113425925925927E-2</v>
      </c>
      <c r="V12" s="120"/>
      <c r="W12" s="156">
        <v>98</v>
      </c>
      <c r="X12" s="157">
        <v>1.996527777777778E-2</v>
      </c>
      <c r="Y12" s="10"/>
    </row>
    <row r="13" spans="1:31" ht="19.5" x14ac:dyDescent="0.3">
      <c r="A13" s="2"/>
      <c r="B13" s="154">
        <v>97</v>
      </c>
      <c r="C13" s="155">
        <v>5.9513888888888897E-3</v>
      </c>
      <c r="D13" s="120"/>
      <c r="E13" s="154">
        <v>97</v>
      </c>
      <c r="F13" s="155">
        <v>5.8252314814814798E-3</v>
      </c>
      <c r="G13" s="120"/>
      <c r="H13" s="154">
        <v>97</v>
      </c>
      <c r="I13" s="155">
        <v>1.01990740740741E-2</v>
      </c>
      <c r="J13" s="120"/>
      <c r="K13" s="154">
        <v>97</v>
      </c>
      <c r="L13" s="155">
        <v>1.00416666666667E-2</v>
      </c>
      <c r="M13" s="120"/>
      <c r="N13" s="154">
        <v>97</v>
      </c>
      <c r="O13" s="155">
        <v>2.0524305555555601E-2</v>
      </c>
      <c r="P13" s="120"/>
      <c r="Q13" s="154">
        <v>97</v>
      </c>
      <c r="R13" s="155">
        <v>2.03425925925926E-2</v>
      </c>
      <c r="S13" s="120"/>
      <c r="T13" s="154">
        <v>97</v>
      </c>
      <c r="U13" s="155">
        <v>2.0175925925925899E-2</v>
      </c>
      <c r="V13" s="120"/>
      <c r="W13" s="154">
        <v>97</v>
      </c>
      <c r="X13" s="155">
        <v>2.00231481481482E-2</v>
      </c>
      <c r="Y13" s="10"/>
    </row>
    <row r="14" spans="1:31" ht="19.5" x14ac:dyDescent="0.3">
      <c r="A14" s="2"/>
      <c r="B14" s="156">
        <v>96</v>
      </c>
      <c r="C14" s="157">
        <v>5.97916666666667E-3</v>
      </c>
      <c r="D14" s="120"/>
      <c r="E14" s="156">
        <v>96</v>
      </c>
      <c r="F14" s="157">
        <v>5.8495370370370402E-3</v>
      </c>
      <c r="G14" s="120"/>
      <c r="H14" s="156">
        <v>96</v>
      </c>
      <c r="I14" s="157">
        <v>1.0238425925925901E-2</v>
      </c>
      <c r="J14" s="120"/>
      <c r="K14" s="156">
        <v>96</v>
      </c>
      <c r="L14" s="157">
        <v>1.0078703703703701E-2</v>
      </c>
      <c r="M14" s="120"/>
      <c r="N14" s="156">
        <v>96</v>
      </c>
      <c r="O14" s="157">
        <v>2.06064814814815E-2</v>
      </c>
      <c r="P14" s="120"/>
      <c r="Q14" s="156">
        <v>96</v>
      </c>
      <c r="R14" s="157">
        <v>2.0414351851851899E-2</v>
      </c>
      <c r="S14" s="120"/>
      <c r="T14" s="156">
        <v>96</v>
      </c>
      <c r="U14" s="157">
        <v>2.0238425925925899E-2</v>
      </c>
      <c r="V14" s="120"/>
      <c r="W14" s="156">
        <v>96</v>
      </c>
      <c r="X14" s="157">
        <v>2.0081018518518502E-2</v>
      </c>
      <c r="Y14" s="10"/>
    </row>
    <row r="15" spans="1:31" ht="19.5" x14ac:dyDescent="0.3">
      <c r="A15" s="2"/>
      <c r="B15" s="154">
        <v>95</v>
      </c>
      <c r="C15" s="155">
        <v>6.0069444444444398E-3</v>
      </c>
      <c r="D15" s="120"/>
      <c r="E15" s="154">
        <v>95</v>
      </c>
      <c r="F15" s="155">
        <v>5.8738425925925902E-3</v>
      </c>
      <c r="G15" s="120"/>
      <c r="H15" s="154">
        <v>95</v>
      </c>
      <c r="I15" s="155">
        <v>1.0277777777777801E-2</v>
      </c>
      <c r="J15" s="120"/>
      <c r="K15" s="154">
        <v>95</v>
      </c>
      <c r="L15" s="155">
        <v>1.0115740740740699E-2</v>
      </c>
      <c r="M15" s="120"/>
      <c r="N15" s="154">
        <v>95</v>
      </c>
      <c r="O15" s="155">
        <v>2.0688657407407399E-2</v>
      </c>
      <c r="P15" s="120"/>
      <c r="Q15" s="154">
        <v>95</v>
      </c>
      <c r="R15" s="155">
        <v>2.0486111111111101E-2</v>
      </c>
      <c r="S15" s="120"/>
      <c r="T15" s="154">
        <v>95</v>
      </c>
      <c r="U15" s="155">
        <v>2.0300925925925899E-2</v>
      </c>
      <c r="V15" s="120"/>
      <c r="W15" s="154">
        <v>95</v>
      </c>
      <c r="X15" s="155">
        <v>2.0138888888888901E-2</v>
      </c>
      <c r="Y15" s="10"/>
    </row>
    <row r="16" spans="1:31" ht="19.5" x14ac:dyDescent="0.3">
      <c r="A16" s="2"/>
      <c r="B16" s="156">
        <v>94</v>
      </c>
      <c r="C16" s="157">
        <v>6.03472222222222E-3</v>
      </c>
      <c r="D16" s="120"/>
      <c r="E16" s="156">
        <v>94</v>
      </c>
      <c r="F16" s="157">
        <v>5.8981481481481498E-3</v>
      </c>
      <c r="G16" s="120"/>
      <c r="H16" s="156">
        <v>94</v>
      </c>
      <c r="I16" s="157">
        <v>1.03171296296296E-2</v>
      </c>
      <c r="J16" s="120"/>
      <c r="K16" s="156">
        <v>94</v>
      </c>
      <c r="L16" s="157">
        <v>1.01527777777778E-2</v>
      </c>
      <c r="M16" s="120"/>
      <c r="N16" s="156">
        <v>94</v>
      </c>
      <c r="O16" s="157">
        <v>2.0770833333333301E-2</v>
      </c>
      <c r="P16" s="120"/>
      <c r="Q16" s="156">
        <v>94</v>
      </c>
      <c r="R16" s="157">
        <v>2.05578703703704E-2</v>
      </c>
      <c r="S16" s="120"/>
      <c r="T16" s="156">
        <v>94</v>
      </c>
      <c r="U16" s="157">
        <v>2.0363425925925899E-2</v>
      </c>
      <c r="V16" s="120"/>
      <c r="W16" s="156">
        <v>94</v>
      </c>
      <c r="X16" s="157">
        <v>2.01967592592593E-2</v>
      </c>
      <c r="Y16" s="10"/>
    </row>
    <row r="17" spans="1:25" ht="19.5" x14ac:dyDescent="0.3">
      <c r="A17" s="2"/>
      <c r="B17" s="154">
        <v>93</v>
      </c>
      <c r="C17" s="155">
        <v>6.0625000000000002E-3</v>
      </c>
      <c r="D17" s="120"/>
      <c r="E17" s="154">
        <v>93</v>
      </c>
      <c r="F17" s="155">
        <v>5.9224537037036997E-3</v>
      </c>
      <c r="G17" s="120"/>
      <c r="H17" s="154">
        <v>93</v>
      </c>
      <c r="I17" s="155">
        <v>1.0356481481481499E-2</v>
      </c>
      <c r="J17" s="120"/>
      <c r="K17" s="154">
        <v>93</v>
      </c>
      <c r="L17" s="155">
        <v>1.0189814814814801E-2</v>
      </c>
      <c r="M17" s="120"/>
      <c r="N17" s="154">
        <v>93</v>
      </c>
      <c r="O17" s="155">
        <v>2.08530092592593E-2</v>
      </c>
      <c r="P17" s="120"/>
      <c r="Q17" s="154">
        <v>93</v>
      </c>
      <c r="R17" s="155">
        <v>2.0629629629629598E-2</v>
      </c>
      <c r="S17" s="120"/>
      <c r="T17" s="154">
        <v>93</v>
      </c>
      <c r="U17" s="155">
        <v>2.0425925925925899E-2</v>
      </c>
      <c r="V17" s="120"/>
      <c r="W17" s="154">
        <v>93</v>
      </c>
      <c r="X17" s="155">
        <v>2.0254629629629602E-2</v>
      </c>
      <c r="Y17" s="10"/>
    </row>
    <row r="18" spans="1:25" ht="19.5" x14ac:dyDescent="0.3">
      <c r="A18" s="2"/>
      <c r="B18" s="156">
        <v>92</v>
      </c>
      <c r="C18" s="157">
        <v>6.0902777777777804E-3</v>
      </c>
      <c r="D18" s="120"/>
      <c r="E18" s="156">
        <v>92</v>
      </c>
      <c r="F18" s="157">
        <v>5.9467592592592601E-3</v>
      </c>
      <c r="G18" s="120"/>
      <c r="H18" s="156">
        <v>92</v>
      </c>
      <c r="I18" s="157">
        <v>1.03958333333333E-2</v>
      </c>
      <c r="J18" s="120"/>
      <c r="K18" s="156">
        <v>92</v>
      </c>
      <c r="L18" s="157">
        <v>1.02268518518518E-2</v>
      </c>
      <c r="M18" s="120"/>
      <c r="N18" s="156">
        <v>92</v>
      </c>
      <c r="O18" s="157">
        <v>2.0935185185185199E-2</v>
      </c>
      <c r="P18" s="120"/>
      <c r="Q18" s="156">
        <v>92</v>
      </c>
      <c r="R18" s="157">
        <v>2.0701388888888901E-2</v>
      </c>
      <c r="S18" s="120"/>
      <c r="T18" s="156">
        <v>92</v>
      </c>
      <c r="U18" s="157">
        <v>2.04884259259259E-2</v>
      </c>
      <c r="V18" s="120"/>
      <c r="W18" s="156">
        <v>92</v>
      </c>
      <c r="X18" s="157">
        <v>2.0312500000000001E-2</v>
      </c>
      <c r="Y18" s="10"/>
    </row>
    <row r="19" spans="1:25" ht="19.5" x14ac:dyDescent="0.3">
      <c r="A19" s="2"/>
      <c r="B19" s="154">
        <v>91</v>
      </c>
      <c r="C19" s="155">
        <v>6.1180555555555502E-3</v>
      </c>
      <c r="D19" s="120"/>
      <c r="E19" s="154">
        <v>91</v>
      </c>
      <c r="F19" s="155">
        <v>5.9710648148148101E-3</v>
      </c>
      <c r="G19" s="120"/>
      <c r="H19" s="154">
        <v>91</v>
      </c>
      <c r="I19" s="155">
        <v>1.04351851851852E-2</v>
      </c>
      <c r="J19" s="120"/>
      <c r="K19" s="154">
        <v>91</v>
      </c>
      <c r="L19" s="155">
        <v>1.0263888888888901E-2</v>
      </c>
      <c r="M19" s="120"/>
      <c r="N19" s="154">
        <v>91</v>
      </c>
      <c r="O19" s="155">
        <v>2.1017361111111101E-2</v>
      </c>
      <c r="P19" s="120"/>
      <c r="Q19" s="154">
        <v>91</v>
      </c>
      <c r="R19" s="155">
        <v>2.07731481481482E-2</v>
      </c>
      <c r="S19" s="120"/>
      <c r="T19" s="154">
        <v>91</v>
      </c>
      <c r="U19" s="155">
        <v>2.05509259259259E-2</v>
      </c>
      <c r="V19" s="120"/>
      <c r="W19" s="154">
        <v>91</v>
      </c>
      <c r="X19" s="155">
        <v>2.03703703703704E-2</v>
      </c>
      <c r="Y19" s="10"/>
    </row>
    <row r="20" spans="1:25" ht="19.5" x14ac:dyDescent="0.3">
      <c r="A20" s="2"/>
      <c r="B20" s="156">
        <v>90</v>
      </c>
      <c r="C20" s="157">
        <v>6.1458333333333304E-3</v>
      </c>
      <c r="D20" s="120"/>
      <c r="E20" s="156">
        <v>90</v>
      </c>
      <c r="F20" s="157">
        <v>5.9953703703703697E-3</v>
      </c>
      <c r="G20" s="120"/>
      <c r="H20" s="156">
        <v>90</v>
      </c>
      <c r="I20" s="157">
        <v>1.0474537037036999E-2</v>
      </c>
      <c r="J20" s="120"/>
      <c r="K20" s="156">
        <v>90</v>
      </c>
      <c r="L20" s="157">
        <v>1.0300925925925899E-2</v>
      </c>
      <c r="M20" s="120"/>
      <c r="N20" s="156">
        <v>90</v>
      </c>
      <c r="O20" s="157">
        <v>2.1099537037037E-2</v>
      </c>
      <c r="P20" s="120"/>
      <c r="Q20" s="156">
        <v>90</v>
      </c>
      <c r="R20" s="157">
        <v>2.0844907407407399E-2</v>
      </c>
      <c r="S20" s="120"/>
      <c r="T20" s="156">
        <v>90</v>
      </c>
      <c r="U20" s="157">
        <v>2.06134259259259E-2</v>
      </c>
      <c r="V20" s="120"/>
      <c r="W20" s="156">
        <v>90</v>
      </c>
      <c r="X20" s="157">
        <v>2.0428240740740799E-2</v>
      </c>
      <c r="Y20" s="10"/>
    </row>
    <row r="21" spans="1:25" ht="19.5" x14ac:dyDescent="0.3">
      <c r="A21" s="2"/>
      <c r="B21" s="154">
        <v>89</v>
      </c>
      <c r="C21" s="155">
        <v>6.1736111111111098E-3</v>
      </c>
      <c r="D21" s="120"/>
      <c r="E21" s="154">
        <v>89</v>
      </c>
      <c r="F21" s="155">
        <v>6.0196759259259196E-3</v>
      </c>
      <c r="G21" s="120"/>
      <c r="H21" s="154">
        <v>89</v>
      </c>
      <c r="I21" s="155">
        <v>1.0513888888888901E-2</v>
      </c>
      <c r="J21" s="120"/>
      <c r="K21" s="154">
        <v>89</v>
      </c>
      <c r="L21" s="155">
        <v>1.0337962962963E-2</v>
      </c>
      <c r="M21" s="120"/>
      <c r="N21" s="154">
        <v>89</v>
      </c>
      <c r="O21" s="155">
        <v>2.1181712962962999E-2</v>
      </c>
      <c r="P21" s="120"/>
      <c r="Q21" s="154">
        <v>89</v>
      </c>
      <c r="R21" s="155">
        <v>2.0916666666666701E-2</v>
      </c>
      <c r="S21" s="120"/>
      <c r="T21" s="154">
        <v>89</v>
      </c>
      <c r="U21" s="155">
        <v>2.06759259259259E-2</v>
      </c>
      <c r="V21" s="120"/>
      <c r="W21" s="154">
        <v>89</v>
      </c>
      <c r="X21" s="155">
        <v>2.0486111111111101E-2</v>
      </c>
      <c r="Y21" s="10"/>
    </row>
    <row r="22" spans="1:25" ht="19.5" x14ac:dyDescent="0.3">
      <c r="A22" s="2"/>
      <c r="B22" s="156">
        <v>88</v>
      </c>
      <c r="C22" s="157">
        <v>6.20138888888889E-3</v>
      </c>
      <c r="D22" s="120"/>
      <c r="E22" s="156">
        <v>88</v>
      </c>
      <c r="F22" s="157">
        <v>6.04398148148148E-3</v>
      </c>
      <c r="G22" s="120"/>
      <c r="H22" s="156">
        <v>88</v>
      </c>
      <c r="I22" s="157">
        <v>1.05532407407407E-2</v>
      </c>
      <c r="J22" s="120"/>
      <c r="K22" s="156">
        <v>88</v>
      </c>
      <c r="L22" s="157">
        <v>1.0375000000000001E-2</v>
      </c>
      <c r="M22" s="120"/>
      <c r="N22" s="156">
        <v>88</v>
      </c>
      <c r="O22" s="157">
        <v>2.1263888888888902E-2</v>
      </c>
      <c r="P22" s="120"/>
      <c r="Q22" s="156">
        <v>88</v>
      </c>
      <c r="R22" s="157">
        <v>2.09884259259259E-2</v>
      </c>
      <c r="S22" s="120"/>
      <c r="T22" s="156">
        <v>88</v>
      </c>
      <c r="U22" s="157">
        <v>2.07384259259259E-2</v>
      </c>
      <c r="V22" s="120"/>
      <c r="W22" s="156">
        <v>88</v>
      </c>
      <c r="X22" s="157">
        <v>2.05439814814815E-2</v>
      </c>
      <c r="Y22" s="10"/>
    </row>
    <row r="23" spans="1:25" ht="19.5" x14ac:dyDescent="0.3">
      <c r="A23" s="2"/>
      <c r="B23" s="154">
        <v>87</v>
      </c>
      <c r="C23" s="155">
        <v>6.2291666666666598E-3</v>
      </c>
      <c r="D23" s="120"/>
      <c r="E23" s="154">
        <v>87</v>
      </c>
      <c r="F23" s="155">
        <v>6.06828703703703E-3</v>
      </c>
      <c r="G23" s="120"/>
      <c r="H23" s="154">
        <v>87</v>
      </c>
      <c r="I23" s="155">
        <v>1.05925925925926E-2</v>
      </c>
      <c r="J23" s="120"/>
      <c r="K23" s="154">
        <v>87</v>
      </c>
      <c r="L23" s="155">
        <v>1.0412037037036999E-2</v>
      </c>
      <c r="M23" s="120"/>
      <c r="N23" s="154">
        <v>87</v>
      </c>
      <c r="O23" s="155">
        <v>2.13460648148148E-2</v>
      </c>
      <c r="P23" s="120"/>
      <c r="Q23" s="154">
        <v>87</v>
      </c>
      <c r="R23" s="155">
        <v>2.1060185185185199E-2</v>
      </c>
      <c r="S23" s="120"/>
      <c r="T23" s="154">
        <v>87</v>
      </c>
      <c r="U23" s="155">
        <v>2.08009259259259E-2</v>
      </c>
      <c r="V23" s="120"/>
      <c r="W23" s="154">
        <v>87</v>
      </c>
      <c r="X23" s="155">
        <v>2.0601851851851899E-2</v>
      </c>
      <c r="Y23" s="10"/>
    </row>
    <row r="24" spans="1:25" ht="19.5" x14ac:dyDescent="0.3">
      <c r="A24" s="2"/>
      <c r="B24" s="156">
        <v>86</v>
      </c>
      <c r="C24" s="157">
        <v>6.25694444444444E-3</v>
      </c>
      <c r="D24" s="120"/>
      <c r="E24" s="156">
        <v>86</v>
      </c>
      <c r="F24" s="157">
        <v>6.0925925925925904E-3</v>
      </c>
      <c r="G24" s="120"/>
      <c r="H24" s="156">
        <v>86</v>
      </c>
      <c r="I24" s="157">
        <v>1.06319444444444E-2</v>
      </c>
      <c r="J24" s="120"/>
      <c r="K24" s="156">
        <v>86</v>
      </c>
      <c r="L24" s="157">
        <v>1.04490740740741E-2</v>
      </c>
      <c r="M24" s="120"/>
      <c r="N24" s="156">
        <v>86</v>
      </c>
      <c r="O24" s="157">
        <v>2.1428240740740699E-2</v>
      </c>
      <c r="P24" s="120"/>
      <c r="Q24" s="156">
        <v>86</v>
      </c>
      <c r="R24" s="157">
        <v>2.1131944444444498E-2</v>
      </c>
      <c r="S24" s="120"/>
      <c r="T24" s="156">
        <v>86</v>
      </c>
      <c r="U24" s="157">
        <v>2.08634259259259E-2</v>
      </c>
      <c r="V24" s="120"/>
      <c r="W24" s="156">
        <v>86</v>
      </c>
      <c r="X24" s="157">
        <v>2.0659722222222201E-2</v>
      </c>
      <c r="Y24" s="10"/>
    </row>
    <row r="25" spans="1:25" ht="19.5" x14ac:dyDescent="0.3">
      <c r="A25" s="2"/>
      <c r="B25" s="154">
        <v>85</v>
      </c>
      <c r="C25" s="155">
        <v>6.2847222222222202E-3</v>
      </c>
      <c r="D25" s="120"/>
      <c r="E25" s="154">
        <v>85</v>
      </c>
      <c r="F25" s="155">
        <v>6.1168981481481404E-3</v>
      </c>
      <c r="G25" s="120"/>
      <c r="H25" s="154">
        <v>85</v>
      </c>
      <c r="I25" s="155">
        <v>1.06712962962963E-2</v>
      </c>
      <c r="J25" s="120"/>
      <c r="K25" s="154">
        <v>85</v>
      </c>
      <c r="L25" s="155">
        <v>1.0486111111111101E-2</v>
      </c>
      <c r="M25" s="120"/>
      <c r="N25" s="154">
        <v>85</v>
      </c>
      <c r="O25" s="155">
        <v>2.1510416666666698E-2</v>
      </c>
      <c r="P25" s="120"/>
      <c r="Q25" s="154">
        <v>85</v>
      </c>
      <c r="R25" s="155">
        <v>2.12037037037037E-2</v>
      </c>
      <c r="S25" s="120"/>
      <c r="T25" s="154">
        <v>85</v>
      </c>
      <c r="U25" s="155">
        <v>2.09259259259259E-2</v>
      </c>
      <c r="V25" s="120"/>
      <c r="W25" s="154">
        <v>85</v>
      </c>
      <c r="X25" s="155">
        <v>2.07175925925926E-2</v>
      </c>
      <c r="Y25" s="10"/>
    </row>
    <row r="26" spans="1:25" ht="19.5" x14ac:dyDescent="0.3">
      <c r="A26" s="2"/>
      <c r="B26" s="156">
        <v>84</v>
      </c>
      <c r="C26" s="157">
        <v>6.3125000000000004E-3</v>
      </c>
      <c r="D26" s="120"/>
      <c r="E26" s="156">
        <v>84</v>
      </c>
      <c r="F26" s="157">
        <v>6.1412037037036999E-3</v>
      </c>
      <c r="G26" s="120"/>
      <c r="H26" s="156">
        <v>84</v>
      </c>
      <c r="I26" s="157">
        <v>1.0710648148148099E-2</v>
      </c>
      <c r="J26" s="120"/>
      <c r="K26" s="156">
        <v>84</v>
      </c>
      <c r="L26" s="157">
        <v>1.0523148148148099E-2</v>
      </c>
      <c r="M26" s="120" t="s">
        <v>35</v>
      </c>
      <c r="N26" s="156">
        <v>84</v>
      </c>
      <c r="O26" s="157">
        <v>2.1592592592592601E-2</v>
      </c>
      <c r="P26" s="120"/>
      <c r="Q26" s="156">
        <v>84</v>
      </c>
      <c r="R26" s="157">
        <v>2.1275462962962999E-2</v>
      </c>
      <c r="S26" s="120"/>
      <c r="T26" s="156">
        <v>84</v>
      </c>
      <c r="U26" s="157">
        <v>2.09884259259259E-2</v>
      </c>
      <c r="V26" s="120"/>
      <c r="W26" s="156">
        <v>84</v>
      </c>
      <c r="X26" s="157">
        <v>2.0775462962962999E-2</v>
      </c>
      <c r="Y26" s="10"/>
    </row>
    <row r="27" spans="1:25" ht="19.5" x14ac:dyDescent="0.3">
      <c r="A27" s="2"/>
      <c r="B27" s="154">
        <v>83</v>
      </c>
      <c r="C27" s="155">
        <v>6.3402777777777797E-3</v>
      </c>
      <c r="D27" s="120"/>
      <c r="E27" s="154">
        <v>83</v>
      </c>
      <c r="F27" s="155">
        <v>6.1655092592592499E-3</v>
      </c>
      <c r="G27" s="120"/>
      <c r="H27" s="154">
        <v>83</v>
      </c>
      <c r="I27" s="155">
        <v>1.0749999999999999E-2</v>
      </c>
      <c r="J27" s="120"/>
      <c r="K27" s="154">
        <v>83</v>
      </c>
      <c r="L27" s="155">
        <v>1.05601851851852E-2</v>
      </c>
      <c r="M27" s="120"/>
      <c r="N27" s="154">
        <v>83</v>
      </c>
      <c r="O27" s="155">
        <v>2.1674768518518499E-2</v>
      </c>
      <c r="P27" s="120"/>
      <c r="Q27" s="154">
        <v>83</v>
      </c>
      <c r="R27" s="155">
        <v>2.1347222222222299E-2</v>
      </c>
      <c r="S27" s="120"/>
      <c r="T27" s="154">
        <v>83</v>
      </c>
      <c r="U27" s="155">
        <v>2.10509259259259E-2</v>
      </c>
      <c r="V27" s="120"/>
      <c r="W27" s="154">
        <v>83</v>
      </c>
      <c r="X27" s="155">
        <v>2.0833333333333301E-2</v>
      </c>
      <c r="Y27" s="10"/>
    </row>
    <row r="28" spans="1:25" ht="19.5" x14ac:dyDescent="0.3">
      <c r="A28" s="2"/>
      <c r="B28" s="156">
        <v>82</v>
      </c>
      <c r="C28" s="157">
        <v>6.3680555555555504E-3</v>
      </c>
      <c r="D28" s="120"/>
      <c r="E28" s="156">
        <v>82</v>
      </c>
      <c r="F28" s="157">
        <v>6.1898148148148103E-3</v>
      </c>
      <c r="G28" s="120"/>
      <c r="H28" s="156">
        <v>82</v>
      </c>
      <c r="I28" s="157">
        <v>1.07893518518518E-2</v>
      </c>
      <c r="J28" s="120"/>
      <c r="K28" s="156">
        <v>82</v>
      </c>
      <c r="L28" s="157">
        <v>1.0597222222222201E-2</v>
      </c>
      <c r="M28" s="120"/>
      <c r="N28" s="156">
        <v>82</v>
      </c>
      <c r="O28" s="157">
        <v>2.1756944444444499E-2</v>
      </c>
      <c r="P28" s="120"/>
      <c r="Q28" s="156">
        <v>82</v>
      </c>
      <c r="R28" s="157">
        <v>2.1418981481481501E-2</v>
      </c>
      <c r="S28" s="120"/>
      <c r="T28" s="156">
        <v>82</v>
      </c>
      <c r="U28" s="157">
        <v>2.11134259259259E-2</v>
      </c>
      <c r="V28" s="120"/>
      <c r="W28" s="156">
        <v>82</v>
      </c>
      <c r="X28" s="157">
        <v>2.08912037037037E-2</v>
      </c>
      <c r="Y28" s="10"/>
    </row>
    <row r="29" spans="1:25" ht="19.5" x14ac:dyDescent="0.3">
      <c r="A29" s="2"/>
      <c r="B29" s="154">
        <v>81</v>
      </c>
      <c r="C29" s="155">
        <v>6.3958333333333298E-3</v>
      </c>
      <c r="D29" s="120"/>
      <c r="E29" s="154">
        <v>81</v>
      </c>
      <c r="F29" s="155">
        <v>6.2141203703703603E-3</v>
      </c>
      <c r="G29" s="120"/>
      <c r="H29" s="154">
        <v>81</v>
      </c>
      <c r="I29" s="155">
        <v>1.08287037037037E-2</v>
      </c>
      <c r="J29" s="120"/>
      <c r="K29" s="154">
        <v>81</v>
      </c>
      <c r="L29" s="155">
        <v>1.06342592592593E-2</v>
      </c>
      <c r="M29" s="120"/>
      <c r="N29" s="154">
        <v>81</v>
      </c>
      <c r="O29" s="155">
        <v>2.1839120370370401E-2</v>
      </c>
      <c r="P29" s="120"/>
      <c r="Q29" s="154">
        <v>81</v>
      </c>
      <c r="R29" s="155">
        <v>2.14907407407408E-2</v>
      </c>
      <c r="S29" s="120"/>
      <c r="T29" s="154">
        <v>81</v>
      </c>
      <c r="U29" s="155">
        <v>2.11759259259259E-2</v>
      </c>
      <c r="V29" s="120"/>
      <c r="W29" s="154">
        <v>81</v>
      </c>
      <c r="X29" s="155">
        <v>2.0949074074074099E-2</v>
      </c>
      <c r="Y29" s="10"/>
    </row>
    <row r="30" spans="1:25" ht="19.5" x14ac:dyDescent="0.3">
      <c r="A30" s="2"/>
      <c r="B30" s="156">
        <v>80</v>
      </c>
      <c r="C30" s="157">
        <v>6.42361111111111E-3</v>
      </c>
      <c r="D30" s="120"/>
      <c r="E30" s="156">
        <v>80</v>
      </c>
      <c r="F30" s="157">
        <v>6.2384259259259198E-3</v>
      </c>
      <c r="G30" s="120"/>
      <c r="H30" s="156">
        <v>80</v>
      </c>
      <c r="I30" s="157">
        <v>1.0868055555555501E-2</v>
      </c>
      <c r="J30" s="120"/>
      <c r="K30" s="156">
        <v>80</v>
      </c>
      <c r="L30" s="157">
        <v>1.06712962962963E-2</v>
      </c>
      <c r="M30" s="158"/>
      <c r="N30" s="156">
        <v>80</v>
      </c>
      <c r="O30" s="157">
        <v>2.19212962962963E-2</v>
      </c>
      <c r="P30" s="120"/>
      <c r="Q30" s="156">
        <v>80</v>
      </c>
      <c r="R30" s="157">
        <v>2.1562499999999998E-2</v>
      </c>
      <c r="S30" s="120"/>
      <c r="T30" s="156">
        <v>80</v>
      </c>
      <c r="U30" s="157">
        <v>2.12384259259259E-2</v>
      </c>
      <c r="V30" s="120"/>
      <c r="W30" s="156">
        <v>80</v>
      </c>
      <c r="X30" s="157">
        <v>2.1006944444444502E-2</v>
      </c>
      <c r="Y30" s="10"/>
    </row>
    <row r="31" spans="1:25" ht="19.5" x14ac:dyDescent="0.3">
      <c r="A31" s="2"/>
      <c r="B31" s="154">
        <v>79</v>
      </c>
      <c r="C31" s="155">
        <v>6.4513888888888902E-3</v>
      </c>
      <c r="D31" s="120"/>
      <c r="E31" s="154">
        <v>79</v>
      </c>
      <c r="F31" s="155">
        <v>6.2627314814814698E-3</v>
      </c>
      <c r="G31" s="120"/>
      <c r="H31" s="154">
        <v>79</v>
      </c>
      <c r="I31" s="155">
        <v>1.09074074074074E-2</v>
      </c>
      <c r="J31" s="120"/>
      <c r="K31" s="154">
        <v>79</v>
      </c>
      <c r="L31" s="155">
        <v>1.0708333333333301E-2</v>
      </c>
      <c r="M31" s="147"/>
      <c r="N31" s="154">
        <v>79</v>
      </c>
      <c r="O31" s="155">
        <v>2.2003472222222199E-2</v>
      </c>
      <c r="P31" s="120"/>
      <c r="Q31" s="154">
        <v>79</v>
      </c>
      <c r="R31" s="155">
        <v>2.1634259259259301E-2</v>
      </c>
      <c r="S31" s="120"/>
      <c r="T31" s="154">
        <v>79</v>
      </c>
      <c r="U31" s="155">
        <v>2.13009259259259E-2</v>
      </c>
      <c r="V31" s="120"/>
      <c r="W31" s="154">
        <v>79</v>
      </c>
      <c r="X31" s="155">
        <v>2.10648148148148E-2</v>
      </c>
      <c r="Y31" s="10"/>
    </row>
    <row r="32" spans="1:25" ht="19.5" x14ac:dyDescent="0.3">
      <c r="A32" s="2"/>
      <c r="B32" s="156">
        <v>78</v>
      </c>
      <c r="C32" s="157">
        <v>6.47916666666666E-3</v>
      </c>
      <c r="D32" s="120"/>
      <c r="E32" s="156">
        <v>78</v>
      </c>
      <c r="F32" s="157">
        <v>6.2870370370370302E-3</v>
      </c>
      <c r="G32" s="120"/>
      <c r="H32" s="156">
        <v>78</v>
      </c>
      <c r="I32" s="157">
        <v>1.09467592592592E-2</v>
      </c>
      <c r="J32" s="120"/>
      <c r="K32" s="156">
        <v>78</v>
      </c>
      <c r="L32" s="157">
        <v>1.07453703703704E-2</v>
      </c>
      <c r="M32" s="147"/>
      <c r="N32" s="156">
        <v>78</v>
      </c>
      <c r="O32" s="157">
        <v>2.2085648148148201E-2</v>
      </c>
      <c r="P32" s="120"/>
      <c r="Q32" s="156">
        <v>78</v>
      </c>
      <c r="R32" s="157">
        <v>2.17060185185186E-2</v>
      </c>
      <c r="S32" s="120"/>
      <c r="T32" s="156">
        <v>78</v>
      </c>
      <c r="U32" s="157">
        <v>2.13634259259259E-2</v>
      </c>
      <c r="V32" s="120"/>
      <c r="W32" s="156">
        <v>78</v>
      </c>
      <c r="X32" s="157">
        <v>2.1122685185185199E-2</v>
      </c>
      <c r="Y32" s="10"/>
    </row>
    <row r="33" spans="1:29" ht="19.5" x14ac:dyDescent="0.3">
      <c r="A33" s="2"/>
      <c r="B33" s="154">
        <v>77</v>
      </c>
      <c r="C33" s="155">
        <v>6.5069444444444402E-3</v>
      </c>
      <c r="D33" s="120"/>
      <c r="E33" s="154">
        <v>77</v>
      </c>
      <c r="F33" s="155">
        <v>6.3113425925925802E-3</v>
      </c>
      <c r="G33" s="120"/>
      <c r="H33" s="154">
        <v>77</v>
      </c>
      <c r="I33" s="155">
        <v>1.0986111111111099E-2</v>
      </c>
      <c r="J33" s="120"/>
      <c r="K33" s="154">
        <v>77</v>
      </c>
      <c r="L33" s="155">
        <v>1.07824074074074E-2</v>
      </c>
      <c r="M33" s="147"/>
      <c r="N33" s="154">
        <v>77</v>
      </c>
      <c r="O33" s="155">
        <v>2.21678240740741E-2</v>
      </c>
      <c r="P33" s="120"/>
      <c r="Q33" s="154">
        <v>77</v>
      </c>
      <c r="R33" s="155">
        <v>2.1777777777777799E-2</v>
      </c>
      <c r="S33" s="120"/>
      <c r="T33" s="154">
        <v>77</v>
      </c>
      <c r="U33" s="155">
        <v>2.14259259259259E-2</v>
      </c>
      <c r="V33" s="120"/>
      <c r="W33" s="154">
        <v>77</v>
      </c>
      <c r="X33" s="155">
        <v>2.1180555555555598E-2</v>
      </c>
      <c r="Y33" s="10"/>
      <c r="AC33" s="10"/>
    </row>
    <row r="34" spans="1:29" ht="19.5" x14ac:dyDescent="0.3">
      <c r="A34" s="2"/>
      <c r="B34" s="156">
        <v>76</v>
      </c>
      <c r="C34" s="157">
        <v>6.5347222222222204E-3</v>
      </c>
      <c r="D34" s="120"/>
      <c r="E34" s="156">
        <v>76</v>
      </c>
      <c r="F34" s="157">
        <v>6.3356481481481397E-3</v>
      </c>
      <c r="G34" s="120"/>
      <c r="H34" s="156">
        <v>76</v>
      </c>
      <c r="I34" s="157">
        <v>1.10254629629629E-2</v>
      </c>
      <c r="J34" s="120"/>
      <c r="K34" s="156">
        <v>76</v>
      </c>
      <c r="L34" s="157">
        <v>1.0819444444444401E-2</v>
      </c>
      <c r="M34" s="147"/>
      <c r="N34" s="156">
        <v>76</v>
      </c>
      <c r="O34" s="157">
        <v>2.2249999999999999E-2</v>
      </c>
      <c r="P34" s="120"/>
      <c r="Q34" s="156">
        <v>76</v>
      </c>
      <c r="R34" s="157">
        <v>2.1849537037037101E-2</v>
      </c>
      <c r="S34" s="120"/>
      <c r="T34" s="156">
        <v>76</v>
      </c>
      <c r="U34" s="157">
        <v>2.14884259259259E-2</v>
      </c>
      <c r="V34" s="120"/>
      <c r="W34" s="156">
        <v>76</v>
      </c>
      <c r="X34" s="157">
        <v>2.12384259259259E-2</v>
      </c>
      <c r="Y34" s="10"/>
      <c r="AC34" s="10"/>
    </row>
    <row r="35" spans="1:29" ht="19.5" x14ac:dyDescent="0.3">
      <c r="A35" s="2"/>
      <c r="B35" s="154">
        <v>75</v>
      </c>
      <c r="C35" s="155">
        <v>6.5624999999999998E-3</v>
      </c>
      <c r="D35" s="120"/>
      <c r="E35" s="154">
        <v>75</v>
      </c>
      <c r="F35" s="155">
        <v>6.3599537037037001E-3</v>
      </c>
      <c r="G35" s="120"/>
      <c r="H35" s="154">
        <v>75</v>
      </c>
      <c r="I35" s="155">
        <v>1.10648148148148E-2</v>
      </c>
      <c r="J35" s="120"/>
      <c r="K35" s="154">
        <v>75</v>
      </c>
      <c r="L35" s="155">
        <v>1.08564814814815E-2</v>
      </c>
      <c r="M35" s="147"/>
      <c r="N35" s="154">
        <v>75</v>
      </c>
      <c r="O35" s="155">
        <v>2.2332175925925901E-2</v>
      </c>
      <c r="P35" s="120"/>
      <c r="Q35" s="154">
        <v>75</v>
      </c>
      <c r="R35" s="155">
        <v>2.19212962962963E-2</v>
      </c>
      <c r="S35" s="120"/>
      <c r="T35" s="154">
        <v>75</v>
      </c>
      <c r="U35" s="155">
        <v>2.15509259259259E-2</v>
      </c>
      <c r="V35" s="120"/>
      <c r="W35" s="154">
        <v>75</v>
      </c>
      <c r="X35" s="155">
        <v>2.1296296296296299E-2</v>
      </c>
      <c r="Y35" s="10"/>
      <c r="AC35" s="10"/>
    </row>
    <row r="36" spans="1:29" ht="19.5" x14ac:dyDescent="0.3">
      <c r="A36" s="2"/>
      <c r="B36" s="156">
        <v>74</v>
      </c>
      <c r="C36" s="157">
        <v>6.5902777777777704E-3</v>
      </c>
      <c r="D36" s="120"/>
      <c r="E36" s="156">
        <v>74</v>
      </c>
      <c r="F36" s="157">
        <v>6.3842592592592501E-3</v>
      </c>
      <c r="G36" s="120"/>
      <c r="H36" s="156">
        <v>74</v>
      </c>
      <c r="I36" s="157">
        <v>1.11041666666667E-2</v>
      </c>
      <c r="J36" s="120"/>
      <c r="K36" s="156">
        <v>74</v>
      </c>
      <c r="L36" s="157">
        <v>1.08935185185185E-2</v>
      </c>
      <c r="M36" s="147"/>
      <c r="N36" s="156">
        <v>74</v>
      </c>
      <c r="O36" s="157">
        <v>2.2414351851851901E-2</v>
      </c>
      <c r="P36" s="120"/>
      <c r="Q36" s="156">
        <v>74</v>
      </c>
      <c r="R36" s="157">
        <v>2.1993055555555599E-2</v>
      </c>
      <c r="S36" s="120"/>
      <c r="T36" s="156">
        <v>74</v>
      </c>
      <c r="U36" s="157">
        <v>2.1613425925925901E-2</v>
      </c>
      <c r="V36" s="120"/>
      <c r="W36" s="156">
        <v>74</v>
      </c>
      <c r="X36" s="157">
        <v>2.1354166666666698E-2</v>
      </c>
      <c r="Y36" s="10"/>
      <c r="AC36" s="10"/>
    </row>
    <row r="37" spans="1:29" ht="19.5" x14ac:dyDescent="0.3">
      <c r="A37" s="2"/>
      <c r="B37" s="154">
        <v>73</v>
      </c>
      <c r="C37" s="155">
        <v>6.6180555555555498E-3</v>
      </c>
      <c r="D37" s="120"/>
      <c r="E37" s="154">
        <v>73</v>
      </c>
      <c r="F37" s="155">
        <v>6.4085648148148096E-3</v>
      </c>
      <c r="G37" s="120"/>
      <c r="H37" s="154">
        <v>73</v>
      </c>
      <c r="I37" s="155">
        <v>1.1143518518518501E-2</v>
      </c>
      <c r="J37" s="120"/>
      <c r="K37" s="154">
        <v>73</v>
      </c>
      <c r="L37" s="155">
        <v>1.0930555555555501E-2</v>
      </c>
      <c r="M37" s="147"/>
      <c r="N37" s="154">
        <v>73</v>
      </c>
      <c r="O37" s="155">
        <v>2.2496527777777799E-2</v>
      </c>
      <c r="P37" s="120"/>
      <c r="Q37" s="154">
        <v>73</v>
      </c>
      <c r="R37" s="155">
        <v>2.2064814814814902E-2</v>
      </c>
      <c r="S37" s="120"/>
      <c r="T37" s="154">
        <v>73</v>
      </c>
      <c r="U37" s="155">
        <v>2.1675925925925901E-2</v>
      </c>
      <c r="V37" s="120"/>
      <c r="W37" s="154">
        <v>73</v>
      </c>
      <c r="X37" s="155">
        <v>2.1412037037037101E-2</v>
      </c>
      <c r="Y37" s="10"/>
      <c r="AC37" s="10"/>
    </row>
    <row r="38" spans="1:29" ht="19.5" x14ac:dyDescent="0.3">
      <c r="A38" s="2"/>
      <c r="B38" s="156">
        <v>72</v>
      </c>
      <c r="C38" s="157">
        <v>6.64583333333333E-3</v>
      </c>
      <c r="D38" s="120"/>
      <c r="E38" s="156">
        <v>72</v>
      </c>
      <c r="F38" s="157">
        <v>6.4328703703703596E-3</v>
      </c>
      <c r="G38" s="120"/>
      <c r="H38" s="156">
        <v>72</v>
      </c>
      <c r="I38" s="157">
        <v>1.11828703703704E-2</v>
      </c>
      <c r="J38" s="120"/>
      <c r="K38" s="156">
        <v>72</v>
      </c>
      <c r="L38" s="157">
        <v>1.09675925925926E-2</v>
      </c>
      <c r="M38" s="147"/>
      <c r="N38" s="156">
        <v>72</v>
      </c>
      <c r="O38" s="157">
        <v>2.2578703703703702E-2</v>
      </c>
      <c r="P38" s="120"/>
      <c r="Q38" s="156">
        <v>72</v>
      </c>
      <c r="R38" s="157">
        <v>2.21365740740741E-2</v>
      </c>
      <c r="S38" s="120"/>
      <c r="T38" s="156">
        <v>72</v>
      </c>
      <c r="U38" s="157">
        <v>2.1738425925925901E-2</v>
      </c>
      <c r="V38" s="120"/>
      <c r="W38" s="156">
        <v>72</v>
      </c>
      <c r="X38" s="157">
        <v>2.1469907407407399E-2</v>
      </c>
      <c r="Y38" s="10"/>
      <c r="AC38" s="10"/>
    </row>
    <row r="39" spans="1:29" ht="19.5" x14ac:dyDescent="0.3">
      <c r="A39" s="2"/>
      <c r="B39" s="154">
        <v>71</v>
      </c>
      <c r="C39" s="155">
        <v>6.6736111111111102E-3</v>
      </c>
      <c r="D39" s="120"/>
      <c r="E39" s="154">
        <v>71</v>
      </c>
      <c r="F39" s="155">
        <v>6.45717592592592E-3</v>
      </c>
      <c r="G39" s="120"/>
      <c r="H39" s="154">
        <v>71</v>
      </c>
      <c r="I39" s="155">
        <v>1.1222222222222199E-2</v>
      </c>
      <c r="J39" s="120"/>
      <c r="K39" s="154">
        <v>71</v>
      </c>
      <c r="L39" s="155">
        <v>1.10046296296296E-2</v>
      </c>
      <c r="M39" s="147"/>
      <c r="N39" s="154">
        <v>71</v>
      </c>
      <c r="O39" s="155">
        <v>2.26608796296296E-2</v>
      </c>
      <c r="P39" s="120"/>
      <c r="Q39" s="154">
        <v>71</v>
      </c>
      <c r="R39" s="155">
        <v>2.2208333333333399E-2</v>
      </c>
      <c r="S39" s="120"/>
      <c r="T39" s="154">
        <v>71</v>
      </c>
      <c r="U39" s="155">
        <v>2.1800925925925901E-2</v>
      </c>
      <c r="V39" s="120"/>
      <c r="W39" s="154">
        <v>71</v>
      </c>
      <c r="X39" s="155">
        <v>2.1527777777777798E-2</v>
      </c>
      <c r="Y39" s="10"/>
      <c r="AC39" s="10"/>
    </row>
    <row r="40" spans="1:29" ht="19.5" x14ac:dyDescent="0.3">
      <c r="A40" s="2"/>
      <c r="B40" s="159">
        <v>70</v>
      </c>
      <c r="C40" s="160">
        <v>6.7013888888888887E-3</v>
      </c>
      <c r="D40" s="120"/>
      <c r="E40" s="159">
        <v>70</v>
      </c>
      <c r="F40" s="161">
        <v>6.4814814814814813E-3</v>
      </c>
      <c r="G40" s="120"/>
      <c r="H40" s="159">
        <v>70</v>
      </c>
      <c r="I40" s="161">
        <v>1.1261574074074071E-2</v>
      </c>
      <c r="J40" s="120"/>
      <c r="K40" s="159">
        <v>70</v>
      </c>
      <c r="L40" s="161">
        <v>1.1041666666666667E-2</v>
      </c>
      <c r="M40" s="147"/>
      <c r="N40" s="159">
        <v>70</v>
      </c>
      <c r="O40" s="161">
        <v>2.2743055555555555E-2</v>
      </c>
      <c r="P40" s="120"/>
      <c r="Q40" s="159">
        <v>70</v>
      </c>
      <c r="R40" s="161">
        <v>2.2280092592592591E-2</v>
      </c>
      <c r="S40" s="120"/>
      <c r="T40" s="159">
        <v>70</v>
      </c>
      <c r="U40" s="161">
        <v>2.1851851851851848E-2</v>
      </c>
      <c r="V40" s="120"/>
      <c r="W40" s="159">
        <v>70</v>
      </c>
      <c r="X40" s="161">
        <v>2.1585648148148145E-2</v>
      </c>
      <c r="Y40" s="10"/>
      <c r="AC40" s="10"/>
    </row>
    <row r="41" spans="1:29" ht="19.5" x14ac:dyDescent="0.3">
      <c r="A41" s="2"/>
      <c r="B41" s="154">
        <v>69</v>
      </c>
      <c r="C41" s="155">
        <v>6.7187499999999999E-3</v>
      </c>
      <c r="D41" s="120"/>
      <c r="E41" s="154">
        <v>69</v>
      </c>
      <c r="F41" s="155">
        <v>6.4953703703703701E-3</v>
      </c>
      <c r="G41" s="120"/>
      <c r="H41" s="154">
        <v>69</v>
      </c>
      <c r="I41" s="155">
        <v>1.1298611111111112E-2</v>
      </c>
      <c r="J41" s="120"/>
      <c r="K41" s="154">
        <v>69</v>
      </c>
      <c r="L41" s="155">
        <v>1.1089120370370369E-2</v>
      </c>
      <c r="M41" s="147"/>
      <c r="N41" s="154">
        <v>69</v>
      </c>
      <c r="O41" s="155">
        <v>2.2784722222222224E-2</v>
      </c>
      <c r="P41" s="120"/>
      <c r="Q41" s="154">
        <v>69</v>
      </c>
      <c r="R41" s="155">
        <v>2.2318287037037036E-2</v>
      </c>
      <c r="S41" s="120"/>
      <c r="T41" s="154">
        <v>69</v>
      </c>
      <c r="U41" s="155">
        <v>2.191898148148148E-2</v>
      </c>
      <c r="V41" s="120"/>
      <c r="W41" s="154">
        <v>69</v>
      </c>
      <c r="X41" s="155">
        <v>2.162037037037037E-2</v>
      </c>
      <c r="Y41" s="10"/>
      <c r="AC41" s="10"/>
    </row>
    <row r="42" spans="1:29" ht="19.5" x14ac:dyDescent="0.3">
      <c r="A42" s="2"/>
      <c r="B42" s="156">
        <v>68</v>
      </c>
      <c r="C42" s="157">
        <v>6.7361111111111103E-3</v>
      </c>
      <c r="D42" s="120"/>
      <c r="E42" s="156">
        <v>68</v>
      </c>
      <c r="F42" s="157">
        <v>6.5092592592592589E-3</v>
      </c>
      <c r="G42" s="120"/>
      <c r="H42" s="156">
        <v>68</v>
      </c>
      <c r="I42" s="157">
        <v>1.1324074074074071E-2</v>
      </c>
      <c r="J42" s="120"/>
      <c r="K42" s="156">
        <v>68</v>
      </c>
      <c r="L42" s="157">
        <v>1.1113425925925928E-2</v>
      </c>
      <c r="M42" s="147"/>
      <c r="N42" s="156">
        <v>68</v>
      </c>
      <c r="O42" s="157">
        <v>2.2826388888888886E-2</v>
      </c>
      <c r="P42" s="120"/>
      <c r="Q42" s="156">
        <v>68</v>
      </c>
      <c r="R42" s="157">
        <v>2.2356481481481481E-2</v>
      </c>
      <c r="S42" s="120"/>
      <c r="T42" s="156">
        <v>68</v>
      </c>
      <c r="U42" s="157">
        <v>2.1962962962962962E-2</v>
      </c>
      <c r="V42" s="120"/>
      <c r="W42" s="156">
        <v>68</v>
      </c>
      <c r="X42" s="157">
        <v>2.165509259259259E-2</v>
      </c>
      <c r="Y42" s="10"/>
      <c r="AC42" s="10"/>
    </row>
    <row r="43" spans="1:29" ht="19.5" x14ac:dyDescent="0.3">
      <c r="A43" s="2"/>
      <c r="B43" s="154">
        <v>67</v>
      </c>
      <c r="C43" s="155">
        <v>6.7534722222222197E-3</v>
      </c>
      <c r="D43" s="120"/>
      <c r="E43" s="154">
        <v>67</v>
      </c>
      <c r="F43" s="155">
        <v>6.5231481481481503E-3</v>
      </c>
      <c r="G43" s="120"/>
      <c r="H43" s="154">
        <v>67</v>
      </c>
      <c r="I43" s="155">
        <v>1.1349537037037E-2</v>
      </c>
      <c r="J43" s="120"/>
      <c r="K43" s="154">
        <v>67</v>
      </c>
      <c r="L43" s="155">
        <v>1.11377314814815E-2</v>
      </c>
      <c r="M43" s="147"/>
      <c r="N43" s="154">
        <v>67</v>
      </c>
      <c r="O43" s="155">
        <v>2.2868055555555499E-2</v>
      </c>
      <c r="P43" s="120"/>
      <c r="Q43" s="154">
        <v>67</v>
      </c>
      <c r="R43" s="155">
        <v>2.2394675925925901E-2</v>
      </c>
      <c r="S43" s="120"/>
      <c r="T43" s="154">
        <v>67</v>
      </c>
      <c r="U43" s="155">
        <v>2.2006944444444398E-2</v>
      </c>
      <c r="V43" s="120"/>
      <c r="W43" s="154">
        <v>67</v>
      </c>
      <c r="X43" s="155">
        <v>2.1689814814814801E-2</v>
      </c>
      <c r="Y43" s="10"/>
      <c r="AC43" s="10"/>
    </row>
    <row r="44" spans="1:29" ht="19.5" x14ac:dyDescent="0.3">
      <c r="A44" s="2"/>
      <c r="B44" s="156">
        <v>66</v>
      </c>
      <c r="C44" s="157">
        <v>6.7708333333333301E-3</v>
      </c>
      <c r="D44" s="120"/>
      <c r="E44" s="156">
        <v>66</v>
      </c>
      <c r="F44" s="157">
        <v>6.53703703703704E-3</v>
      </c>
      <c r="G44" s="120"/>
      <c r="H44" s="156">
        <v>66</v>
      </c>
      <c r="I44" s="157">
        <v>1.1375E-2</v>
      </c>
      <c r="J44" s="120"/>
      <c r="K44" s="156">
        <v>66</v>
      </c>
      <c r="L44" s="157">
        <v>1.1162037037037E-2</v>
      </c>
      <c r="M44" s="147"/>
      <c r="N44" s="156">
        <v>66</v>
      </c>
      <c r="O44" s="157">
        <v>2.2909722222222199E-2</v>
      </c>
      <c r="P44" s="120"/>
      <c r="Q44" s="156">
        <v>66</v>
      </c>
      <c r="R44" s="157">
        <v>2.2432870370370402E-2</v>
      </c>
      <c r="S44" s="120"/>
      <c r="T44" s="156">
        <v>66</v>
      </c>
      <c r="U44" s="157">
        <v>2.2050925925925901E-2</v>
      </c>
      <c r="V44" s="120"/>
      <c r="W44" s="156">
        <v>66</v>
      </c>
      <c r="X44" s="157">
        <v>2.1724537037037001E-2</v>
      </c>
      <c r="Y44" s="10"/>
      <c r="AC44" s="10"/>
    </row>
    <row r="45" spans="1:29" ht="19.5" x14ac:dyDescent="0.3">
      <c r="A45" s="2"/>
      <c r="B45" s="154">
        <v>65</v>
      </c>
      <c r="C45" s="155">
        <v>6.7881944444444396E-3</v>
      </c>
      <c r="D45" s="120"/>
      <c r="E45" s="154">
        <v>65</v>
      </c>
      <c r="F45" s="155">
        <v>6.5509259259259297E-3</v>
      </c>
      <c r="G45" s="120"/>
      <c r="H45" s="154">
        <v>65</v>
      </c>
      <c r="I45" s="155">
        <v>1.1400462962962999E-2</v>
      </c>
      <c r="J45" s="120"/>
      <c r="K45" s="154">
        <v>65</v>
      </c>
      <c r="L45" s="155">
        <v>1.11863425925926E-2</v>
      </c>
      <c r="M45" s="147"/>
      <c r="N45" s="154">
        <v>65</v>
      </c>
      <c r="O45" s="155">
        <v>2.29513888888889E-2</v>
      </c>
      <c r="P45" s="120"/>
      <c r="Q45" s="154">
        <v>65</v>
      </c>
      <c r="R45" s="155">
        <v>2.2471064814814801E-2</v>
      </c>
      <c r="S45" s="120"/>
      <c r="T45" s="154">
        <v>65</v>
      </c>
      <c r="U45" s="155">
        <v>2.20949074074074E-2</v>
      </c>
      <c r="V45" s="120"/>
      <c r="W45" s="154">
        <v>65</v>
      </c>
      <c r="X45" s="155">
        <v>2.1759259259259301E-2</v>
      </c>
      <c r="Y45" s="10"/>
      <c r="AC45" s="10"/>
    </row>
    <row r="46" spans="1:29" ht="19.5" x14ac:dyDescent="0.3">
      <c r="A46" s="2"/>
      <c r="B46" s="156">
        <v>64</v>
      </c>
      <c r="C46" s="157">
        <v>6.8055555555555499E-3</v>
      </c>
      <c r="D46" s="120"/>
      <c r="E46" s="156">
        <v>64</v>
      </c>
      <c r="F46" s="157">
        <v>6.5648148148148098E-3</v>
      </c>
      <c r="G46" s="120"/>
      <c r="H46" s="156">
        <v>64</v>
      </c>
      <c r="I46" s="157">
        <v>1.14259259259259E-2</v>
      </c>
      <c r="J46" s="120"/>
      <c r="K46" s="156">
        <v>64</v>
      </c>
      <c r="L46" s="157">
        <v>1.12106481481482E-2</v>
      </c>
      <c r="M46" s="147"/>
      <c r="N46" s="156">
        <v>64</v>
      </c>
      <c r="O46" s="157">
        <v>2.2993055555555499E-2</v>
      </c>
      <c r="P46" s="120"/>
      <c r="Q46" s="156">
        <v>64</v>
      </c>
      <c r="R46" s="157">
        <v>2.2509259259259298E-2</v>
      </c>
      <c r="S46" s="120"/>
      <c r="T46" s="156">
        <v>64</v>
      </c>
      <c r="U46" s="157">
        <v>2.2138888888888899E-2</v>
      </c>
      <c r="V46" s="120"/>
      <c r="W46" s="156">
        <v>64</v>
      </c>
      <c r="X46" s="157">
        <v>2.1793981481481501E-2</v>
      </c>
      <c r="Y46" s="10"/>
      <c r="AC46" s="10"/>
    </row>
    <row r="47" spans="1:29" ht="19.5" x14ac:dyDescent="0.3">
      <c r="A47" s="2"/>
      <c r="B47" s="154">
        <v>63</v>
      </c>
      <c r="C47" s="155">
        <v>6.8229166666666603E-3</v>
      </c>
      <c r="D47" s="120"/>
      <c r="E47" s="154">
        <v>63</v>
      </c>
      <c r="F47" s="155">
        <v>6.5787037037037003E-3</v>
      </c>
      <c r="G47" s="120"/>
      <c r="H47" s="154">
        <v>63</v>
      </c>
      <c r="I47" s="155">
        <v>1.14513888888889E-2</v>
      </c>
      <c r="J47" s="120"/>
      <c r="K47" s="154">
        <v>63</v>
      </c>
      <c r="L47" s="155">
        <v>1.12349537037037E-2</v>
      </c>
      <c r="M47" s="147"/>
      <c r="N47" s="154">
        <v>63</v>
      </c>
      <c r="O47" s="155">
        <v>2.30347222222222E-2</v>
      </c>
      <c r="P47" s="120"/>
      <c r="Q47" s="154">
        <v>63</v>
      </c>
      <c r="R47" s="155">
        <v>2.2547453703703701E-2</v>
      </c>
      <c r="S47" s="120"/>
      <c r="T47" s="154">
        <v>63</v>
      </c>
      <c r="U47" s="155">
        <v>2.2182870370370401E-2</v>
      </c>
      <c r="V47" s="120"/>
      <c r="W47" s="154">
        <v>63</v>
      </c>
      <c r="X47" s="155">
        <v>2.1828703703703701E-2</v>
      </c>
      <c r="Y47" s="10"/>
      <c r="AC47" s="10"/>
    </row>
    <row r="48" spans="1:29" ht="19.5" x14ac:dyDescent="0.3">
      <c r="A48" s="2"/>
      <c r="B48" s="156">
        <v>62</v>
      </c>
      <c r="C48" s="157">
        <v>6.8402777777777698E-3</v>
      </c>
      <c r="D48" s="120"/>
      <c r="E48" s="156">
        <v>62</v>
      </c>
      <c r="F48" s="157">
        <v>6.59259259259259E-3</v>
      </c>
      <c r="G48" s="120"/>
      <c r="H48" s="156">
        <v>62</v>
      </c>
      <c r="I48" s="157">
        <v>1.1476851851851801E-2</v>
      </c>
      <c r="J48" s="120"/>
      <c r="K48" s="156">
        <v>62</v>
      </c>
      <c r="L48" s="157">
        <v>1.12592592592593E-2</v>
      </c>
      <c r="M48" s="147"/>
      <c r="N48" s="156">
        <v>62</v>
      </c>
      <c r="O48" s="157">
        <v>2.30763888888889E-2</v>
      </c>
      <c r="P48" s="120"/>
      <c r="Q48" s="156">
        <v>62</v>
      </c>
      <c r="R48" s="157">
        <v>2.2585648148148101E-2</v>
      </c>
      <c r="S48" s="120"/>
      <c r="T48" s="156">
        <v>62</v>
      </c>
      <c r="U48" s="157">
        <v>2.22268518518519E-2</v>
      </c>
      <c r="V48" s="120"/>
      <c r="W48" s="156">
        <v>62</v>
      </c>
      <c r="X48" s="157">
        <v>2.1863425925925901E-2</v>
      </c>
      <c r="Y48" s="10"/>
      <c r="AC48" s="10"/>
    </row>
    <row r="49" spans="1:29" ht="19.5" x14ac:dyDescent="0.3">
      <c r="A49" s="2"/>
      <c r="B49" s="154">
        <v>61</v>
      </c>
      <c r="C49" s="155">
        <v>6.8576388888888801E-3</v>
      </c>
      <c r="D49" s="120"/>
      <c r="E49" s="154">
        <v>61</v>
      </c>
      <c r="F49" s="155">
        <v>6.6064814814814797E-3</v>
      </c>
      <c r="G49" s="120"/>
      <c r="H49" s="154">
        <v>61</v>
      </c>
      <c r="I49" s="155">
        <v>1.15023148148148E-2</v>
      </c>
      <c r="J49" s="120"/>
      <c r="K49" s="154">
        <v>61</v>
      </c>
      <c r="L49" s="155">
        <v>1.12835648148148E-2</v>
      </c>
      <c r="M49" s="147"/>
      <c r="N49" s="154">
        <v>61</v>
      </c>
      <c r="O49" s="155">
        <v>2.3118055555555499E-2</v>
      </c>
      <c r="P49" s="120"/>
      <c r="Q49" s="154">
        <v>61</v>
      </c>
      <c r="R49" s="155">
        <v>2.2623842592592602E-2</v>
      </c>
      <c r="S49" s="120"/>
      <c r="T49" s="154">
        <v>61</v>
      </c>
      <c r="U49" s="155">
        <v>2.2270833333333299E-2</v>
      </c>
      <c r="V49" s="120"/>
      <c r="W49" s="154">
        <v>61</v>
      </c>
      <c r="X49" s="155">
        <v>2.1898148148148101E-2</v>
      </c>
      <c r="Y49" s="10"/>
      <c r="AC49" s="10"/>
    </row>
    <row r="50" spans="1:29" ht="19.5" x14ac:dyDescent="0.3">
      <c r="A50" s="2"/>
      <c r="B50" s="156">
        <v>60</v>
      </c>
      <c r="C50" s="157">
        <v>6.8749999999999896E-3</v>
      </c>
      <c r="D50" s="120"/>
      <c r="E50" s="156">
        <v>60</v>
      </c>
      <c r="F50" s="157">
        <v>6.6203703703703702E-3</v>
      </c>
      <c r="G50" s="120"/>
      <c r="H50" s="156">
        <v>60</v>
      </c>
      <c r="I50" s="157">
        <v>1.1527777777777699E-2</v>
      </c>
      <c r="J50" s="120"/>
      <c r="K50" s="156">
        <v>60</v>
      </c>
      <c r="L50" s="157">
        <v>1.13078703703704E-2</v>
      </c>
      <c r="M50" s="147"/>
      <c r="N50" s="156">
        <v>60</v>
      </c>
      <c r="O50" s="157">
        <v>2.31597222222222E-2</v>
      </c>
      <c r="P50" s="120"/>
      <c r="Q50" s="156">
        <v>60</v>
      </c>
      <c r="R50" s="157">
        <v>2.2662037037037001E-2</v>
      </c>
      <c r="S50" s="120"/>
      <c r="T50" s="156">
        <v>60</v>
      </c>
      <c r="U50" s="157">
        <v>2.2314814814814801E-2</v>
      </c>
      <c r="V50" s="120"/>
      <c r="W50" s="156">
        <v>60</v>
      </c>
      <c r="X50" s="157">
        <v>2.1932870370370401E-2</v>
      </c>
      <c r="Y50" s="10"/>
      <c r="AC50" s="10"/>
    </row>
    <row r="51" spans="1:29" ht="19.5" x14ac:dyDescent="0.3">
      <c r="A51" s="2"/>
      <c r="B51" s="154">
        <v>59</v>
      </c>
      <c r="C51" s="155">
        <v>6.8923611111111E-3</v>
      </c>
      <c r="D51" s="120"/>
      <c r="E51" s="154">
        <v>59</v>
      </c>
      <c r="F51" s="155">
        <v>6.6342592592592599E-3</v>
      </c>
      <c r="G51" s="120"/>
      <c r="H51" s="154">
        <v>59</v>
      </c>
      <c r="I51" s="155">
        <v>1.1553240740740701E-2</v>
      </c>
      <c r="J51" s="120"/>
      <c r="K51" s="154">
        <v>59</v>
      </c>
      <c r="L51" s="155">
        <v>1.1332175925926001E-2</v>
      </c>
      <c r="M51" s="147"/>
      <c r="N51" s="154">
        <v>59</v>
      </c>
      <c r="O51" s="155">
        <v>2.3201388888888799E-2</v>
      </c>
      <c r="P51" s="120"/>
      <c r="Q51" s="154">
        <v>59</v>
      </c>
      <c r="R51" s="155">
        <v>2.2700231481481498E-2</v>
      </c>
      <c r="S51" s="120"/>
      <c r="T51" s="154">
        <v>59</v>
      </c>
      <c r="U51" s="155">
        <v>2.23587962962963E-2</v>
      </c>
      <c r="V51" s="120"/>
      <c r="W51" s="154">
        <v>59</v>
      </c>
      <c r="X51" s="155">
        <v>2.1967592592592601E-2</v>
      </c>
      <c r="Y51" s="10"/>
      <c r="AC51" s="10"/>
    </row>
    <row r="52" spans="1:29" ht="19.5" x14ac:dyDescent="0.3">
      <c r="A52" s="2"/>
      <c r="B52" s="156">
        <v>58</v>
      </c>
      <c r="C52" s="157">
        <v>6.9097222222222103E-3</v>
      </c>
      <c r="D52" s="120"/>
      <c r="E52" s="156">
        <v>58</v>
      </c>
      <c r="F52" s="157">
        <v>6.6481481481481504E-3</v>
      </c>
      <c r="G52" s="120"/>
      <c r="H52" s="156">
        <v>58</v>
      </c>
      <c r="I52" s="157">
        <v>1.15787037037037E-2</v>
      </c>
      <c r="J52" s="120"/>
      <c r="K52" s="156">
        <v>58</v>
      </c>
      <c r="L52" s="157">
        <v>1.13564814814815E-2</v>
      </c>
      <c r="M52" s="147"/>
      <c r="N52" s="156">
        <v>58</v>
      </c>
      <c r="O52" s="157">
        <v>2.3243055555555499E-2</v>
      </c>
      <c r="P52" s="120"/>
      <c r="Q52" s="156">
        <v>58</v>
      </c>
      <c r="R52" s="157">
        <v>2.2738425925925902E-2</v>
      </c>
      <c r="S52" s="120"/>
      <c r="T52" s="156">
        <v>58</v>
      </c>
      <c r="U52" s="157">
        <v>2.2402777777777799E-2</v>
      </c>
      <c r="V52" s="120"/>
      <c r="W52" s="156">
        <v>58</v>
      </c>
      <c r="X52" s="157">
        <v>2.2002314814814801E-2</v>
      </c>
      <c r="Y52" s="10"/>
      <c r="AC52" s="10"/>
    </row>
    <row r="53" spans="1:29" ht="19.5" x14ac:dyDescent="0.3">
      <c r="A53" s="2"/>
      <c r="B53" s="154">
        <v>57</v>
      </c>
      <c r="C53" s="155">
        <v>6.9270833333333198E-3</v>
      </c>
      <c r="D53" s="120"/>
      <c r="E53" s="154">
        <v>57</v>
      </c>
      <c r="F53" s="155">
        <v>6.6620370370370401E-3</v>
      </c>
      <c r="G53" s="120"/>
      <c r="H53" s="154">
        <v>57</v>
      </c>
      <c r="I53" s="155">
        <v>1.1604166666666599E-2</v>
      </c>
      <c r="J53" s="120"/>
      <c r="K53" s="154">
        <v>57</v>
      </c>
      <c r="L53" s="155">
        <v>1.1380787037037101E-2</v>
      </c>
      <c r="M53" s="147"/>
      <c r="N53" s="154">
        <v>57</v>
      </c>
      <c r="O53" s="155">
        <v>2.32847222222222E-2</v>
      </c>
      <c r="P53" s="120"/>
      <c r="Q53" s="154">
        <v>57</v>
      </c>
      <c r="R53" s="155">
        <v>2.2776620370370398E-2</v>
      </c>
      <c r="S53" s="120"/>
      <c r="T53" s="154">
        <v>57</v>
      </c>
      <c r="U53" s="155">
        <v>2.2446759259259302E-2</v>
      </c>
      <c r="V53" s="120"/>
      <c r="W53" s="154">
        <v>57</v>
      </c>
      <c r="X53" s="155">
        <v>2.2037037037037001E-2</v>
      </c>
      <c r="Y53" s="10"/>
      <c r="AC53" s="10"/>
    </row>
    <row r="54" spans="1:29" ht="19.5" x14ac:dyDescent="0.3">
      <c r="A54" s="2"/>
      <c r="B54" s="156">
        <v>56</v>
      </c>
      <c r="C54" s="157">
        <v>6.9444444444444302E-3</v>
      </c>
      <c r="D54" s="120"/>
      <c r="E54" s="156">
        <v>56</v>
      </c>
      <c r="F54" s="157">
        <v>6.6759259259259202E-3</v>
      </c>
      <c r="G54" s="120"/>
      <c r="H54" s="156">
        <v>56</v>
      </c>
      <c r="I54" s="157">
        <v>1.1629629629629599E-2</v>
      </c>
      <c r="J54" s="120"/>
      <c r="K54" s="156">
        <v>56</v>
      </c>
      <c r="L54" s="157">
        <v>1.14050925925926E-2</v>
      </c>
      <c r="M54" s="147"/>
      <c r="N54" s="156">
        <v>56</v>
      </c>
      <c r="O54" s="157">
        <v>2.3326388888888799E-2</v>
      </c>
      <c r="P54" s="120"/>
      <c r="Q54" s="156">
        <v>56</v>
      </c>
      <c r="R54" s="157">
        <v>2.2814814814814802E-2</v>
      </c>
      <c r="S54" s="120"/>
      <c r="T54" s="156">
        <v>56</v>
      </c>
      <c r="U54" s="157">
        <v>2.24907407407407E-2</v>
      </c>
      <c r="V54" s="120"/>
      <c r="W54" s="156">
        <v>56</v>
      </c>
      <c r="X54" s="157">
        <v>2.2071759259259201E-2</v>
      </c>
      <c r="Y54" s="10"/>
      <c r="AC54" s="10"/>
    </row>
    <row r="55" spans="1:29" ht="19.5" x14ac:dyDescent="0.3">
      <c r="A55" s="2"/>
      <c r="B55" s="154">
        <v>55</v>
      </c>
      <c r="C55" s="155">
        <v>6.9618055555555397E-3</v>
      </c>
      <c r="D55" s="120"/>
      <c r="E55" s="154">
        <v>55</v>
      </c>
      <c r="F55" s="155">
        <v>6.6898148148148099E-3</v>
      </c>
      <c r="G55" s="120"/>
      <c r="H55" s="154">
        <v>55</v>
      </c>
      <c r="I55" s="155">
        <v>1.16550925925925E-2</v>
      </c>
      <c r="J55" s="120"/>
      <c r="K55" s="154">
        <v>55</v>
      </c>
      <c r="L55" s="155">
        <v>1.1429398148148201E-2</v>
      </c>
      <c r="M55" s="147"/>
      <c r="N55" s="154">
        <v>55</v>
      </c>
      <c r="O55" s="155">
        <v>2.33680555555555E-2</v>
      </c>
      <c r="P55" s="120"/>
      <c r="Q55" s="154">
        <v>55</v>
      </c>
      <c r="R55" s="155">
        <v>2.2853009259259299E-2</v>
      </c>
      <c r="S55" s="120"/>
      <c r="T55" s="154">
        <v>55</v>
      </c>
      <c r="U55" s="155">
        <v>2.2534722222222199E-2</v>
      </c>
      <c r="V55" s="120"/>
      <c r="W55" s="154">
        <v>55</v>
      </c>
      <c r="X55" s="155">
        <v>2.2106481481481501E-2</v>
      </c>
      <c r="Y55" s="10"/>
      <c r="AC55" s="10"/>
    </row>
    <row r="56" spans="1:29" ht="19.5" x14ac:dyDescent="0.3">
      <c r="A56" s="2"/>
      <c r="B56" s="156">
        <v>54</v>
      </c>
      <c r="C56" s="157">
        <v>6.9791666666666604E-3</v>
      </c>
      <c r="D56" s="120"/>
      <c r="E56" s="156">
        <v>54</v>
      </c>
      <c r="F56" s="157">
        <v>6.7037037037036996E-3</v>
      </c>
      <c r="G56" s="120"/>
      <c r="H56" s="156">
        <v>54</v>
      </c>
      <c r="I56" s="157">
        <v>1.16805555555555E-2</v>
      </c>
      <c r="J56" s="120"/>
      <c r="K56" s="156">
        <v>54</v>
      </c>
      <c r="L56" s="157">
        <v>1.14537037037037E-2</v>
      </c>
      <c r="M56" s="147"/>
      <c r="N56" s="156">
        <v>54</v>
      </c>
      <c r="O56" s="157">
        <v>2.34097222222222E-2</v>
      </c>
      <c r="P56" s="120"/>
      <c r="Q56" s="156">
        <v>54</v>
      </c>
      <c r="R56" s="157">
        <v>2.2891203703703698E-2</v>
      </c>
      <c r="S56" s="120"/>
      <c r="T56" s="156">
        <v>54</v>
      </c>
      <c r="U56" s="157">
        <v>2.2578703703703702E-2</v>
      </c>
      <c r="V56" s="120"/>
      <c r="W56" s="156">
        <v>54</v>
      </c>
      <c r="X56" s="157">
        <v>2.2141203703703701E-2</v>
      </c>
      <c r="Y56" s="10"/>
      <c r="AC56" s="10"/>
    </row>
    <row r="57" spans="1:29" ht="19.5" x14ac:dyDescent="0.3">
      <c r="A57" s="2"/>
      <c r="B57" s="154">
        <v>53</v>
      </c>
      <c r="C57" s="155">
        <v>6.9965277777777699E-3</v>
      </c>
      <c r="D57" s="120"/>
      <c r="E57" s="154">
        <v>53</v>
      </c>
      <c r="F57" s="155">
        <v>6.7175925925925901E-3</v>
      </c>
      <c r="G57" s="120"/>
      <c r="H57" s="154">
        <v>53</v>
      </c>
      <c r="I57" s="155">
        <v>1.1706018518518499E-2</v>
      </c>
      <c r="J57" s="120"/>
      <c r="K57" s="154">
        <v>53</v>
      </c>
      <c r="L57" s="155">
        <v>1.1478009259259301E-2</v>
      </c>
      <c r="M57" s="147"/>
      <c r="N57" s="154">
        <v>53</v>
      </c>
      <c r="O57" s="155">
        <v>2.3451388888888799E-2</v>
      </c>
      <c r="P57" s="120"/>
      <c r="Q57" s="154">
        <v>53</v>
      </c>
      <c r="R57" s="155">
        <v>2.2929398148148199E-2</v>
      </c>
      <c r="S57" s="120"/>
      <c r="T57" s="154">
        <v>53</v>
      </c>
      <c r="U57" s="155">
        <v>2.2622685185185201E-2</v>
      </c>
      <c r="V57" s="124"/>
      <c r="W57" s="154">
        <v>53</v>
      </c>
      <c r="X57" s="155">
        <v>2.2175925925925901E-2</v>
      </c>
      <c r="Y57" s="10"/>
    </row>
    <row r="58" spans="1:29" ht="19.5" x14ac:dyDescent="0.3">
      <c r="A58" s="2"/>
      <c r="B58" s="156">
        <v>52</v>
      </c>
      <c r="C58" s="157">
        <v>7.0138888888888803E-3</v>
      </c>
      <c r="D58" s="120"/>
      <c r="E58" s="156">
        <v>52</v>
      </c>
      <c r="F58" s="157">
        <v>6.7314814814814798E-3</v>
      </c>
      <c r="G58" s="120"/>
      <c r="H58" s="156">
        <v>52</v>
      </c>
      <c r="I58" s="157">
        <v>1.17314814814814E-2</v>
      </c>
      <c r="J58" s="120"/>
      <c r="K58" s="156">
        <v>52</v>
      </c>
      <c r="L58" s="157">
        <v>1.1502314814814899E-2</v>
      </c>
      <c r="M58" s="147"/>
      <c r="N58" s="156">
        <v>52</v>
      </c>
      <c r="O58" s="157">
        <v>2.34930555555555E-2</v>
      </c>
      <c r="P58" s="120"/>
      <c r="Q58" s="156">
        <v>52</v>
      </c>
      <c r="R58" s="157">
        <v>2.2967592592592598E-2</v>
      </c>
      <c r="S58" s="104"/>
      <c r="T58" s="156">
        <v>52</v>
      </c>
      <c r="U58" s="157">
        <v>2.26666666666667E-2</v>
      </c>
      <c r="V58" s="124"/>
      <c r="W58" s="156">
        <v>52</v>
      </c>
      <c r="X58" s="157">
        <v>2.2210648148148101E-2</v>
      </c>
      <c r="Y58" s="10"/>
    </row>
    <row r="59" spans="1:29" ht="19.5" x14ac:dyDescent="0.3">
      <c r="A59" s="2"/>
      <c r="B59" s="154">
        <v>51</v>
      </c>
      <c r="C59" s="155">
        <v>7.0312499999999898E-3</v>
      </c>
      <c r="D59" s="120"/>
      <c r="E59" s="154">
        <v>51</v>
      </c>
      <c r="F59" s="155">
        <v>6.7453703703703703E-3</v>
      </c>
      <c r="G59" s="120"/>
      <c r="H59" s="154">
        <v>51</v>
      </c>
      <c r="I59" s="155">
        <v>1.17569444444444E-2</v>
      </c>
      <c r="J59" s="120"/>
      <c r="K59" s="154">
        <v>51</v>
      </c>
      <c r="L59" s="155">
        <v>1.1526620370370401E-2</v>
      </c>
      <c r="M59" s="147"/>
      <c r="N59" s="154">
        <v>51</v>
      </c>
      <c r="O59" s="155">
        <v>2.3534722222222099E-2</v>
      </c>
      <c r="P59" s="120"/>
      <c r="Q59" s="154">
        <v>51</v>
      </c>
      <c r="R59" s="155">
        <v>2.3005787037037002E-2</v>
      </c>
      <c r="S59" s="104"/>
      <c r="T59" s="154">
        <v>51</v>
      </c>
      <c r="U59" s="155">
        <v>2.2710648148148101E-2</v>
      </c>
      <c r="V59" s="124"/>
      <c r="W59" s="154">
        <v>51</v>
      </c>
      <c r="X59" s="155">
        <v>2.2245370370370301E-2</v>
      </c>
      <c r="Y59" s="10"/>
    </row>
    <row r="60" spans="1:29" ht="19.5" x14ac:dyDescent="0.3">
      <c r="A60" s="2"/>
      <c r="B60" s="162">
        <v>50</v>
      </c>
      <c r="C60" s="163">
        <v>7.0486111111111105E-3</v>
      </c>
      <c r="D60" s="120"/>
      <c r="E60" s="162">
        <v>50</v>
      </c>
      <c r="F60" s="163">
        <v>6.7592592592592591E-3</v>
      </c>
      <c r="G60" s="120"/>
      <c r="H60" s="162">
        <v>50</v>
      </c>
      <c r="I60" s="163">
        <v>1.1782407407407406E-2</v>
      </c>
      <c r="J60" s="120"/>
      <c r="K60" s="162">
        <v>50</v>
      </c>
      <c r="L60" s="163">
        <v>1.1550925925925925E-2</v>
      </c>
      <c r="M60" s="147"/>
      <c r="N60" s="162">
        <v>50</v>
      </c>
      <c r="O60" s="163">
        <v>2.3576388888888893E-2</v>
      </c>
      <c r="P60" s="120"/>
      <c r="Q60" s="162">
        <v>50</v>
      </c>
      <c r="R60" s="163">
        <v>2.3043981481481481E-2</v>
      </c>
      <c r="S60" s="108">
        <v>2.8935185185185183E-5</v>
      </c>
      <c r="T60" s="162">
        <v>50</v>
      </c>
      <c r="U60" s="113">
        <v>2.2569444444444444E-2</v>
      </c>
      <c r="V60" s="124"/>
      <c r="W60" s="162">
        <v>50</v>
      </c>
      <c r="X60" s="163">
        <v>2.2268518518518521E-2</v>
      </c>
      <c r="Y60" s="10"/>
    </row>
    <row r="61" spans="1:29" ht="19.5" x14ac:dyDescent="0.3">
      <c r="A61" s="2"/>
      <c r="B61" s="154">
        <v>49</v>
      </c>
      <c r="C61" s="155">
        <v>7.0717592592592594E-3</v>
      </c>
      <c r="D61" s="120"/>
      <c r="E61" s="154">
        <v>49</v>
      </c>
      <c r="F61" s="155">
        <v>6.782407407407408E-3</v>
      </c>
      <c r="G61" s="120"/>
      <c r="H61" s="154">
        <v>49</v>
      </c>
      <c r="I61" s="155">
        <v>1.1803240740740741E-2</v>
      </c>
      <c r="J61" s="120"/>
      <c r="K61" s="154">
        <v>49</v>
      </c>
      <c r="L61" s="155">
        <v>1.1569444444444445E-2</v>
      </c>
      <c r="M61" s="147"/>
      <c r="N61" s="154">
        <v>49</v>
      </c>
      <c r="O61" s="155">
        <v>2.3620370370370371E-2</v>
      </c>
      <c r="P61" s="120"/>
      <c r="Q61" s="154">
        <v>49</v>
      </c>
      <c r="R61" s="155">
        <v>2.3078703703703702E-2</v>
      </c>
      <c r="S61" s="101"/>
      <c r="T61" s="154">
        <v>49</v>
      </c>
      <c r="U61" s="136">
        <v>2.2601851851851849E-2</v>
      </c>
      <c r="V61" s="124"/>
      <c r="W61" s="154">
        <v>49</v>
      </c>
      <c r="X61" s="155">
        <v>2.2299768518518517E-2</v>
      </c>
      <c r="Y61" s="10"/>
    </row>
    <row r="62" spans="1:29" ht="19.5" x14ac:dyDescent="0.3">
      <c r="A62" s="2"/>
      <c r="B62" s="156">
        <v>48</v>
      </c>
      <c r="C62" s="157">
        <v>7.0949074074074074E-3</v>
      </c>
      <c r="D62" s="120"/>
      <c r="E62" s="156">
        <v>48</v>
      </c>
      <c r="F62" s="157">
        <v>6.8055555555555569E-3</v>
      </c>
      <c r="G62" s="120"/>
      <c r="H62" s="156">
        <v>48</v>
      </c>
      <c r="I62" s="157">
        <v>1.1824074074074075E-2</v>
      </c>
      <c r="J62" s="120"/>
      <c r="K62" s="156">
        <v>48</v>
      </c>
      <c r="L62" s="157">
        <v>1.1587962962962965E-2</v>
      </c>
      <c r="M62" s="147"/>
      <c r="N62" s="156">
        <v>48</v>
      </c>
      <c r="O62" s="157">
        <v>2.3664351851851853E-2</v>
      </c>
      <c r="P62" s="120"/>
      <c r="Q62" s="156">
        <v>48</v>
      </c>
      <c r="R62" s="157">
        <v>2.3113425925925926E-2</v>
      </c>
      <c r="S62" s="164"/>
      <c r="T62" s="156">
        <v>48</v>
      </c>
      <c r="U62" s="102">
        <v>2.263425925925926E-2</v>
      </c>
      <c r="V62" s="124"/>
      <c r="W62" s="156">
        <v>48</v>
      </c>
      <c r="X62" s="157">
        <v>2.2331018518518517E-2</v>
      </c>
      <c r="Y62" s="10"/>
    </row>
    <row r="63" spans="1:29" ht="19.5" x14ac:dyDescent="0.3">
      <c r="A63" s="2"/>
      <c r="B63" s="154">
        <v>47</v>
      </c>
      <c r="C63" s="155">
        <v>7.1180555555555598E-3</v>
      </c>
      <c r="D63" s="120"/>
      <c r="E63" s="154">
        <v>47</v>
      </c>
      <c r="F63" s="155">
        <v>6.8287037037037101E-3</v>
      </c>
      <c r="G63" s="120"/>
      <c r="H63" s="154">
        <v>47</v>
      </c>
      <c r="I63" s="155">
        <v>1.1844907407407399E-2</v>
      </c>
      <c r="J63" s="120"/>
      <c r="K63" s="154">
        <v>47</v>
      </c>
      <c r="L63" s="155">
        <v>1.1606481481481501E-2</v>
      </c>
      <c r="M63" s="147"/>
      <c r="N63" s="154">
        <v>47</v>
      </c>
      <c r="O63" s="155">
        <v>2.37083333333333E-2</v>
      </c>
      <c r="P63" s="120"/>
      <c r="Q63" s="154">
        <v>47</v>
      </c>
      <c r="R63" s="155">
        <v>2.3148148148148199E-2</v>
      </c>
      <c r="S63" s="164"/>
      <c r="T63" s="154">
        <v>47</v>
      </c>
      <c r="U63" s="136">
        <v>2.26666666666667E-2</v>
      </c>
      <c r="V63" s="124"/>
      <c r="W63" s="154">
        <v>47</v>
      </c>
      <c r="X63" s="155">
        <v>2.23622685185185E-2</v>
      </c>
      <c r="Y63" s="10"/>
    </row>
    <row r="64" spans="1:29" ht="19.5" x14ac:dyDescent="0.3">
      <c r="A64" s="2"/>
      <c r="B64" s="156">
        <v>46</v>
      </c>
      <c r="C64" s="157">
        <v>7.1412037037037E-3</v>
      </c>
      <c r="D64" s="120"/>
      <c r="E64" s="156">
        <v>46</v>
      </c>
      <c r="F64" s="157">
        <v>6.8518518518518503E-3</v>
      </c>
      <c r="G64" s="120"/>
      <c r="H64" s="156">
        <v>46</v>
      </c>
      <c r="I64" s="157">
        <v>1.1865740740740699E-2</v>
      </c>
      <c r="J64" s="120"/>
      <c r="K64" s="156">
        <v>46</v>
      </c>
      <c r="L64" s="157">
        <v>1.1625E-2</v>
      </c>
      <c r="M64" s="147"/>
      <c r="N64" s="156">
        <v>46</v>
      </c>
      <c r="O64" s="157">
        <v>2.3752314814814799E-2</v>
      </c>
      <c r="P64" s="120"/>
      <c r="Q64" s="156">
        <v>46</v>
      </c>
      <c r="R64" s="157">
        <v>2.3182870370370399E-2</v>
      </c>
      <c r="S64" s="164"/>
      <c r="T64" s="156">
        <v>46</v>
      </c>
      <c r="U64" s="102">
        <v>2.2699074074074101E-2</v>
      </c>
      <c r="V64" s="124"/>
      <c r="W64" s="156">
        <v>46</v>
      </c>
      <c r="X64" s="157">
        <v>2.23935185185185E-2</v>
      </c>
      <c r="Y64" s="10"/>
    </row>
    <row r="65" spans="1:25" ht="19.5" x14ac:dyDescent="0.3">
      <c r="A65" s="2"/>
      <c r="B65" s="154">
        <v>45</v>
      </c>
      <c r="C65" s="155">
        <v>7.1643518518518497E-3</v>
      </c>
      <c r="D65" s="120"/>
      <c r="E65" s="154">
        <v>45</v>
      </c>
      <c r="F65" s="155">
        <v>6.875E-3</v>
      </c>
      <c r="G65" s="120"/>
      <c r="H65" s="154">
        <v>45</v>
      </c>
      <c r="I65" s="155">
        <v>1.18865740740741E-2</v>
      </c>
      <c r="J65" s="120"/>
      <c r="K65" s="154">
        <v>45</v>
      </c>
      <c r="L65" s="155">
        <v>1.1643518518518499E-2</v>
      </c>
      <c r="M65" s="147"/>
      <c r="N65" s="154">
        <v>45</v>
      </c>
      <c r="O65" s="155">
        <v>2.3796296296296301E-2</v>
      </c>
      <c r="P65" s="120"/>
      <c r="Q65" s="154">
        <v>45</v>
      </c>
      <c r="R65" s="155">
        <v>2.3217592592592599E-2</v>
      </c>
      <c r="S65" s="165"/>
      <c r="T65" s="154">
        <v>45</v>
      </c>
      <c r="U65" s="136">
        <v>2.2731481481481498E-2</v>
      </c>
      <c r="V65" s="124"/>
      <c r="W65" s="154">
        <v>45</v>
      </c>
      <c r="X65" s="155">
        <v>2.24247685185185E-2</v>
      </c>
      <c r="Y65" s="10"/>
    </row>
    <row r="66" spans="1:25" ht="19.5" x14ac:dyDescent="0.3">
      <c r="A66" s="2"/>
      <c r="B66" s="156">
        <v>44</v>
      </c>
      <c r="C66" s="157">
        <v>7.1875000000000003E-3</v>
      </c>
      <c r="D66" s="120"/>
      <c r="E66" s="156">
        <v>44</v>
      </c>
      <c r="F66" s="157">
        <v>6.8981481481481498E-3</v>
      </c>
      <c r="G66" s="120"/>
      <c r="H66" s="156">
        <v>44</v>
      </c>
      <c r="I66" s="157">
        <v>1.19074074074074E-2</v>
      </c>
      <c r="J66" s="120"/>
      <c r="K66" s="156">
        <v>44</v>
      </c>
      <c r="L66" s="157">
        <v>1.1662037037037E-2</v>
      </c>
      <c r="M66" s="147"/>
      <c r="N66" s="156">
        <v>44</v>
      </c>
      <c r="O66" s="157">
        <v>2.38402777777778E-2</v>
      </c>
      <c r="P66" s="120"/>
      <c r="Q66" s="156">
        <v>44</v>
      </c>
      <c r="R66" s="157">
        <v>2.3252314814814799E-2</v>
      </c>
      <c r="S66" s="165"/>
      <c r="T66" s="156">
        <v>44</v>
      </c>
      <c r="U66" s="102">
        <v>2.2763888888888899E-2</v>
      </c>
      <c r="V66" s="124"/>
      <c r="W66" s="156">
        <v>44</v>
      </c>
      <c r="X66" s="157">
        <v>2.24560185185185E-2</v>
      </c>
      <c r="Y66" s="10"/>
    </row>
    <row r="67" spans="1:25" ht="19.5" x14ac:dyDescent="0.3">
      <c r="A67" s="2"/>
      <c r="B67" s="154">
        <v>43</v>
      </c>
      <c r="C67" s="155">
        <v>7.2106481481481501E-3</v>
      </c>
      <c r="D67" s="120"/>
      <c r="E67" s="154">
        <v>43</v>
      </c>
      <c r="F67" s="155">
        <v>6.9212962962963004E-3</v>
      </c>
      <c r="G67" s="120"/>
      <c r="H67" s="154">
        <v>43</v>
      </c>
      <c r="I67" s="155">
        <v>1.1928240740740699E-2</v>
      </c>
      <c r="J67" s="120"/>
      <c r="K67" s="154">
        <v>43</v>
      </c>
      <c r="L67" s="155">
        <v>1.16805555555556E-2</v>
      </c>
      <c r="M67" s="147"/>
      <c r="N67" s="154">
        <v>43</v>
      </c>
      <c r="O67" s="155">
        <v>2.3884259259259299E-2</v>
      </c>
      <c r="P67" s="120"/>
      <c r="Q67" s="154">
        <v>43</v>
      </c>
      <c r="R67" s="155">
        <v>2.3287037037036998E-2</v>
      </c>
      <c r="S67" s="165"/>
      <c r="T67" s="154">
        <v>43</v>
      </c>
      <c r="U67" s="136">
        <v>2.2796296296296301E-2</v>
      </c>
      <c r="V67" s="124"/>
      <c r="W67" s="154">
        <v>43</v>
      </c>
      <c r="X67" s="155">
        <v>2.24872685185185E-2</v>
      </c>
      <c r="Y67" s="10"/>
    </row>
    <row r="68" spans="1:25" ht="19.5" x14ac:dyDescent="0.3">
      <c r="A68" s="2"/>
      <c r="B68" s="156">
        <v>42</v>
      </c>
      <c r="C68" s="157">
        <v>7.2337962962962998E-3</v>
      </c>
      <c r="D68" s="120"/>
      <c r="E68" s="156">
        <v>42</v>
      </c>
      <c r="F68" s="157">
        <v>6.9444444444444501E-3</v>
      </c>
      <c r="G68" s="120"/>
      <c r="H68" s="156">
        <v>42</v>
      </c>
      <c r="I68" s="157">
        <v>1.19490740740741E-2</v>
      </c>
      <c r="J68" s="120"/>
      <c r="K68" s="156">
        <v>42</v>
      </c>
      <c r="L68" s="157">
        <v>1.16990740740741E-2</v>
      </c>
      <c r="M68" s="147"/>
      <c r="N68" s="156">
        <v>42</v>
      </c>
      <c r="O68" s="157">
        <v>2.3928240740740701E-2</v>
      </c>
      <c r="P68" s="120"/>
      <c r="Q68" s="156">
        <v>42</v>
      </c>
      <c r="R68" s="157">
        <v>2.3321759259259299E-2</v>
      </c>
      <c r="S68" s="165"/>
      <c r="T68" s="156">
        <v>42</v>
      </c>
      <c r="U68" s="102">
        <v>2.2828703703703698E-2</v>
      </c>
      <c r="V68" s="124"/>
      <c r="W68" s="156">
        <v>42</v>
      </c>
      <c r="X68" s="157">
        <v>2.25185185185185E-2</v>
      </c>
      <c r="Y68" s="10"/>
    </row>
    <row r="69" spans="1:25" ht="19.5" x14ac:dyDescent="0.3">
      <c r="A69" s="2"/>
      <c r="B69" s="154">
        <v>41</v>
      </c>
      <c r="C69" s="155">
        <v>7.25694444444444E-3</v>
      </c>
      <c r="D69" s="120"/>
      <c r="E69" s="154">
        <v>41</v>
      </c>
      <c r="F69" s="155">
        <v>6.9675925925925999E-3</v>
      </c>
      <c r="G69" s="120"/>
      <c r="H69" s="154">
        <v>41</v>
      </c>
      <c r="I69" s="155">
        <v>1.19699074074074E-2</v>
      </c>
      <c r="J69" s="120"/>
      <c r="K69" s="154">
        <v>41</v>
      </c>
      <c r="L69" s="155">
        <v>1.1717592592592601E-2</v>
      </c>
      <c r="M69" s="147"/>
      <c r="N69" s="154">
        <v>41</v>
      </c>
      <c r="O69" s="155">
        <v>2.39722222222222E-2</v>
      </c>
      <c r="P69" s="120"/>
      <c r="Q69" s="154">
        <v>41</v>
      </c>
      <c r="R69" s="155">
        <v>2.3356481481481499E-2</v>
      </c>
      <c r="S69" s="165"/>
      <c r="T69" s="154">
        <v>41</v>
      </c>
      <c r="U69" s="136">
        <v>2.2861111111111099E-2</v>
      </c>
      <c r="V69" s="120"/>
      <c r="W69" s="154">
        <v>41</v>
      </c>
      <c r="X69" s="155">
        <v>2.25497685185185E-2</v>
      </c>
      <c r="Y69" s="10"/>
    </row>
    <row r="70" spans="1:25" ht="19.5" x14ac:dyDescent="0.3">
      <c r="A70" s="2"/>
      <c r="B70" s="156">
        <v>40</v>
      </c>
      <c r="C70" s="157">
        <v>7.2800925925925897E-3</v>
      </c>
      <c r="D70" s="120"/>
      <c r="E70" s="156">
        <v>40</v>
      </c>
      <c r="F70" s="157">
        <v>6.9907407407407496E-3</v>
      </c>
      <c r="G70" s="120"/>
      <c r="H70" s="156">
        <v>40</v>
      </c>
      <c r="I70" s="157">
        <v>1.19907407407408E-2</v>
      </c>
      <c r="J70" s="120"/>
      <c r="K70" s="156">
        <v>40</v>
      </c>
      <c r="L70" s="157">
        <v>1.17361111111111E-2</v>
      </c>
      <c r="M70" s="147"/>
      <c r="N70" s="156">
        <v>40</v>
      </c>
      <c r="O70" s="157">
        <v>2.4016203703703699E-2</v>
      </c>
      <c r="P70" s="120"/>
      <c r="Q70" s="156">
        <v>40</v>
      </c>
      <c r="R70" s="157">
        <v>2.3391203703703699E-2</v>
      </c>
      <c r="S70" s="165"/>
      <c r="T70" s="156">
        <v>40</v>
      </c>
      <c r="U70" s="102">
        <v>2.2893518518518601E-2</v>
      </c>
      <c r="V70" s="120"/>
      <c r="W70" s="156">
        <v>40</v>
      </c>
      <c r="X70" s="157">
        <v>2.25810185185185E-2</v>
      </c>
      <c r="Y70" s="10"/>
    </row>
    <row r="71" spans="1:25" ht="19.5" x14ac:dyDescent="0.3">
      <c r="A71" s="2"/>
      <c r="B71" s="154">
        <v>39</v>
      </c>
      <c r="C71" s="155">
        <v>7.3032407407407404E-3</v>
      </c>
      <c r="D71" s="120"/>
      <c r="E71" s="154">
        <v>39</v>
      </c>
      <c r="F71" s="155">
        <v>7.0138888888889002E-3</v>
      </c>
      <c r="G71" s="120"/>
      <c r="H71" s="154">
        <v>39</v>
      </c>
      <c r="I71" s="155">
        <v>1.20115740740741E-2</v>
      </c>
      <c r="J71" s="120"/>
      <c r="K71" s="154">
        <v>39</v>
      </c>
      <c r="L71" s="155">
        <v>1.1754629629629599E-2</v>
      </c>
      <c r="M71" s="147"/>
      <c r="N71" s="154">
        <v>39</v>
      </c>
      <c r="O71" s="155">
        <v>2.4060185185185198E-2</v>
      </c>
      <c r="P71" s="120"/>
      <c r="Q71" s="154">
        <v>39</v>
      </c>
      <c r="R71" s="155">
        <v>2.3425925925925899E-2</v>
      </c>
      <c r="S71" s="165"/>
      <c r="T71" s="154">
        <v>39</v>
      </c>
      <c r="U71" s="136">
        <v>2.2925925925925999E-2</v>
      </c>
      <c r="V71" s="120"/>
      <c r="W71" s="154">
        <v>39</v>
      </c>
      <c r="X71" s="155">
        <v>2.26122685185185E-2</v>
      </c>
      <c r="Y71" s="10"/>
    </row>
    <row r="72" spans="1:25" ht="19.5" x14ac:dyDescent="0.3">
      <c r="A72" s="2"/>
      <c r="B72" s="156">
        <v>38</v>
      </c>
      <c r="C72" s="157">
        <v>7.3263888888888901E-3</v>
      </c>
      <c r="D72" s="120"/>
      <c r="E72" s="156">
        <v>38</v>
      </c>
      <c r="F72" s="157">
        <v>7.03703703703705E-3</v>
      </c>
      <c r="G72" s="120"/>
      <c r="H72" s="156">
        <v>38</v>
      </c>
      <c r="I72" s="157">
        <v>1.20324074074074E-2</v>
      </c>
      <c r="J72" s="120"/>
      <c r="K72" s="156">
        <v>38</v>
      </c>
      <c r="L72" s="157">
        <v>1.1773148148148199E-2</v>
      </c>
      <c r="M72" s="147"/>
      <c r="N72" s="156">
        <v>38</v>
      </c>
      <c r="O72" s="157">
        <v>2.4104166666666701E-2</v>
      </c>
      <c r="P72" s="120"/>
      <c r="Q72" s="156">
        <v>38</v>
      </c>
      <c r="R72" s="157">
        <v>2.3460648148148199E-2</v>
      </c>
      <c r="S72" s="165"/>
      <c r="T72" s="156">
        <v>38</v>
      </c>
      <c r="U72" s="102">
        <v>2.29583333333334E-2</v>
      </c>
      <c r="V72" s="120"/>
      <c r="W72" s="156">
        <v>38</v>
      </c>
      <c r="X72" s="157">
        <v>2.26435185185185E-2</v>
      </c>
      <c r="Y72" s="10"/>
    </row>
    <row r="73" spans="1:25" ht="19.5" x14ac:dyDescent="0.3">
      <c r="A73" s="2"/>
      <c r="B73" s="154">
        <v>37</v>
      </c>
      <c r="C73" s="155">
        <v>7.3495370370370398E-3</v>
      </c>
      <c r="D73" s="120"/>
      <c r="E73" s="154">
        <v>37</v>
      </c>
      <c r="F73" s="155">
        <v>7.0601851851851997E-3</v>
      </c>
      <c r="G73" s="120"/>
      <c r="H73" s="154">
        <v>37</v>
      </c>
      <c r="I73" s="155">
        <v>1.20532407407408E-2</v>
      </c>
      <c r="J73" s="120"/>
      <c r="K73" s="154">
        <v>37</v>
      </c>
      <c r="L73" s="155">
        <v>1.17916666666667E-2</v>
      </c>
      <c r="M73" s="147"/>
      <c r="N73" s="154">
        <v>37</v>
      </c>
      <c r="O73" s="155">
        <v>2.41481481481482E-2</v>
      </c>
      <c r="P73" s="120"/>
      <c r="Q73" s="154">
        <v>37</v>
      </c>
      <c r="R73" s="155">
        <v>2.3495370370370399E-2</v>
      </c>
      <c r="S73" s="165"/>
      <c r="T73" s="154">
        <v>37</v>
      </c>
      <c r="U73" s="136">
        <v>2.2990740740740801E-2</v>
      </c>
      <c r="V73" s="120"/>
      <c r="W73" s="154">
        <v>37</v>
      </c>
      <c r="X73" s="155">
        <v>2.26747685185185E-2</v>
      </c>
      <c r="Y73" s="10"/>
    </row>
    <row r="74" spans="1:25" ht="19.5" x14ac:dyDescent="0.3">
      <c r="A74" s="2"/>
      <c r="B74" s="156">
        <v>36</v>
      </c>
      <c r="C74" s="157">
        <v>7.37268518518518E-3</v>
      </c>
      <c r="D74" s="120"/>
      <c r="E74" s="156">
        <v>36</v>
      </c>
      <c r="F74" s="157">
        <v>7.0833333333333399E-3</v>
      </c>
      <c r="G74" s="120"/>
      <c r="H74" s="156">
        <v>36</v>
      </c>
      <c r="I74" s="157">
        <v>1.20740740740741E-2</v>
      </c>
      <c r="J74" s="120"/>
      <c r="K74" s="156">
        <v>36</v>
      </c>
      <c r="L74" s="157">
        <v>1.18101851851852E-2</v>
      </c>
      <c r="M74" s="147"/>
      <c r="N74" s="156">
        <v>36</v>
      </c>
      <c r="O74" s="157">
        <v>2.4192129629629602E-2</v>
      </c>
      <c r="P74" s="120"/>
      <c r="Q74" s="156">
        <v>36</v>
      </c>
      <c r="R74" s="157">
        <v>2.3530092592592599E-2</v>
      </c>
      <c r="S74" s="165"/>
      <c r="T74" s="156">
        <v>36</v>
      </c>
      <c r="U74" s="102">
        <v>2.3023148148148199E-2</v>
      </c>
      <c r="V74" s="120"/>
      <c r="W74" s="156">
        <v>36</v>
      </c>
      <c r="X74" s="157">
        <v>2.27060185185185E-2</v>
      </c>
      <c r="Y74" s="10"/>
    </row>
    <row r="75" spans="1:25" ht="19.5" x14ac:dyDescent="0.3">
      <c r="A75" s="2"/>
      <c r="B75" s="154">
        <v>35</v>
      </c>
      <c r="C75" s="155">
        <v>7.3958333333333298E-3</v>
      </c>
      <c r="D75" s="120"/>
      <c r="E75" s="154">
        <v>35</v>
      </c>
      <c r="F75" s="155">
        <v>7.1064814814814897E-3</v>
      </c>
      <c r="G75" s="120"/>
      <c r="H75" s="154">
        <v>35</v>
      </c>
      <c r="I75" s="155">
        <v>1.20949074074074E-2</v>
      </c>
      <c r="J75" s="120"/>
      <c r="K75" s="154">
        <v>35</v>
      </c>
      <c r="L75" s="155">
        <v>1.1828703703703701E-2</v>
      </c>
      <c r="M75" s="147"/>
      <c r="N75" s="154">
        <v>35</v>
      </c>
      <c r="O75" s="155">
        <v>2.4236111111111101E-2</v>
      </c>
      <c r="P75" s="120"/>
      <c r="Q75" s="154">
        <v>35</v>
      </c>
      <c r="R75" s="155">
        <v>2.3564814814814799E-2</v>
      </c>
      <c r="S75" s="165"/>
      <c r="T75" s="154">
        <v>35</v>
      </c>
      <c r="U75" s="136">
        <v>2.30555555555556E-2</v>
      </c>
      <c r="V75" s="120"/>
      <c r="W75" s="154">
        <v>35</v>
      </c>
      <c r="X75" s="155">
        <v>2.27372685185185E-2</v>
      </c>
      <c r="Y75" s="10"/>
    </row>
    <row r="76" spans="1:25" ht="19.5" x14ac:dyDescent="0.3">
      <c r="A76" s="2"/>
      <c r="B76" s="156">
        <v>34</v>
      </c>
      <c r="C76" s="157">
        <v>7.4189814814814804E-3</v>
      </c>
      <c r="D76" s="120"/>
      <c r="E76" s="156">
        <v>34</v>
      </c>
      <c r="F76" s="157">
        <v>7.1296296296296403E-3</v>
      </c>
      <c r="G76" s="120"/>
      <c r="H76" s="156">
        <v>34</v>
      </c>
      <c r="I76" s="157">
        <v>1.21157407407408E-2</v>
      </c>
      <c r="J76" s="120"/>
      <c r="K76" s="156">
        <v>34</v>
      </c>
      <c r="L76" s="157">
        <v>1.18472222222222E-2</v>
      </c>
      <c r="M76" s="147"/>
      <c r="N76" s="156">
        <v>34</v>
      </c>
      <c r="O76" s="157">
        <v>2.42800925925926E-2</v>
      </c>
      <c r="P76" s="120"/>
      <c r="Q76" s="156">
        <v>34</v>
      </c>
      <c r="R76" s="157">
        <v>2.3599537037037099E-2</v>
      </c>
      <c r="S76" s="165"/>
      <c r="T76" s="156">
        <v>34</v>
      </c>
      <c r="U76" s="102">
        <v>2.3087962962963001E-2</v>
      </c>
      <c r="V76" s="120"/>
      <c r="W76" s="156">
        <v>34</v>
      </c>
      <c r="X76" s="157">
        <v>2.27685185185185E-2</v>
      </c>
      <c r="Y76" s="10"/>
    </row>
    <row r="77" spans="1:25" ht="19.5" x14ac:dyDescent="0.3">
      <c r="A77" s="2"/>
      <c r="B77" s="154">
        <v>33</v>
      </c>
      <c r="C77" s="155">
        <v>7.4421296296296301E-3</v>
      </c>
      <c r="D77" s="120"/>
      <c r="E77" s="154">
        <v>33</v>
      </c>
      <c r="F77" s="155">
        <v>7.15277777777779E-3</v>
      </c>
      <c r="G77" s="120"/>
      <c r="H77" s="154">
        <v>33</v>
      </c>
      <c r="I77" s="155">
        <v>1.21365740740741E-2</v>
      </c>
      <c r="J77" s="120"/>
      <c r="K77" s="154">
        <v>33</v>
      </c>
      <c r="L77" s="155">
        <v>1.18657407407408E-2</v>
      </c>
      <c r="M77" s="147"/>
      <c r="N77" s="154">
        <v>33</v>
      </c>
      <c r="O77" s="155">
        <v>2.4324074074074099E-2</v>
      </c>
      <c r="P77" s="120"/>
      <c r="Q77" s="154">
        <v>33</v>
      </c>
      <c r="R77" s="155">
        <v>2.3634259259259299E-2</v>
      </c>
      <c r="S77" s="165"/>
      <c r="T77" s="154">
        <v>33</v>
      </c>
      <c r="U77" s="136">
        <v>2.3120370370370399E-2</v>
      </c>
      <c r="V77" s="120"/>
      <c r="W77" s="154">
        <v>33</v>
      </c>
      <c r="X77" s="155">
        <v>2.27997685185185E-2</v>
      </c>
      <c r="Y77" s="10"/>
    </row>
    <row r="78" spans="1:25" ht="19.5" x14ac:dyDescent="0.3">
      <c r="A78" s="2"/>
      <c r="B78" s="156">
        <v>32</v>
      </c>
      <c r="C78" s="157">
        <v>7.4652777777777799E-3</v>
      </c>
      <c r="D78" s="120"/>
      <c r="E78" s="156">
        <v>32</v>
      </c>
      <c r="F78" s="157">
        <v>7.1759259259259398E-3</v>
      </c>
      <c r="G78" s="120"/>
      <c r="H78" s="156">
        <v>32</v>
      </c>
      <c r="I78" s="157">
        <v>1.21574074074074E-2</v>
      </c>
      <c r="J78" s="120"/>
      <c r="K78" s="156">
        <v>32</v>
      </c>
      <c r="L78" s="157">
        <v>1.1884259259259299E-2</v>
      </c>
      <c r="M78" s="147"/>
      <c r="N78" s="156">
        <v>32</v>
      </c>
      <c r="O78" s="157">
        <v>2.4368055555555601E-2</v>
      </c>
      <c r="P78" s="120"/>
      <c r="Q78" s="156">
        <v>32</v>
      </c>
      <c r="R78" s="157">
        <v>2.3668981481481499E-2</v>
      </c>
      <c r="S78" s="165"/>
      <c r="T78" s="156">
        <v>32</v>
      </c>
      <c r="U78" s="102">
        <v>2.31527777777778E-2</v>
      </c>
      <c r="V78" s="120"/>
      <c r="W78" s="156">
        <v>32</v>
      </c>
      <c r="X78" s="157">
        <v>2.2831018518518501E-2</v>
      </c>
      <c r="Y78" s="10"/>
    </row>
    <row r="79" spans="1:25" ht="19.5" x14ac:dyDescent="0.3">
      <c r="A79" s="2"/>
      <c r="B79" s="154">
        <v>31</v>
      </c>
      <c r="C79" s="155">
        <v>7.4884259259259201E-3</v>
      </c>
      <c r="D79" s="120"/>
      <c r="E79" s="154">
        <v>31</v>
      </c>
      <c r="F79" s="155">
        <v>7.1990740740740904E-3</v>
      </c>
      <c r="G79" s="120"/>
      <c r="H79" s="154">
        <v>31</v>
      </c>
      <c r="I79" s="155">
        <v>1.21782407407408E-2</v>
      </c>
      <c r="J79" s="120"/>
      <c r="K79" s="154">
        <v>31</v>
      </c>
      <c r="L79" s="155">
        <v>1.19027777777778E-2</v>
      </c>
      <c r="M79" s="147"/>
      <c r="N79" s="154">
        <v>31</v>
      </c>
      <c r="O79" s="155">
        <v>2.4412037037036999E-2</v>
      </c>
      <c r="P79" s="120"/>
      <c r="Q79" s="154">
        <v>31</v>
      </c>
      <c r="R79" s="155">
        <v>2.3703703703703699E-2</v>
      </c>
      <c r="S79" s="165"/>
      <c r="T79" s="154">
        <v>31</v>
      </c>
      <c r="U79" s="136">
        <v>2.3185185185185302E-2</v>
      </c>
      <c r="V79" s="120"/>
      <c r="W79" s="154">
        <v>31</v>
      </c>
      <c r="X79" s="155">
        <v>2.2862268518518501E-2</v>
      </c>
      <c r="Y79" s="10"/>
    </row>
    <row r="80" spans="1:25" ht="19.5" x14ac:dyDescent="0.3">
      <c r="A80" s="2"/>
      <c r="B80" s="156">
        <v>30</v>
      </c>
      <c r="C80" s="157">
        <v>7.5115740740740698E-3</v>
      </c>
      <c r="D80" s="120"/>
      <c r="E80" s="156">
        <v>30</v>
      </c>
      <c r="F80" s="157">
        <v>7.2222222222222401E-3</v>
      </c>
      <c r="G80" s="120"/>
      <c r="H80" s="156">
        <v>30</v>
      </c>
      <c r="I80" s="157">
        <v>1.21990740740741E-2</v>
      </c>
      <c r="J80" s="120"/>
      <c r="K80" s="156">
        <v>30</v>
      </c>
      <c r="L80" s="157">
        <v>1.19212962962963E-2</v>
      </c>
      <c r="M80" s="147"/>
      <c r="N80" s="156">
        <v>30</v>
      </c>
      <c r="O80" s="157">
        <v>2.4456018518518498E-2</v>
      </c>
      <c r="P80" s="120"/>
      <c r="Q80" s="156">
        <v>30</v>
      </c>
      <c r="R80" s="157">
        <v>2.3738425925926E-2</v>
      </c>
      <c r="S80" s="165"/>
      <c r="T80" s="156">
        <v>30</v>
      </c>
      <c r="U80" s="102">
        <v>2.3217592592592699E-2</v>
      </c>
      <c r="V80" s="120"/>
      <c r="W80" s="156">
        <v>30</v>
      </c>
      <c r="X80" s="157">
        <v>2.2893518518518501E-2</v>
      </c>
      <c r="Y80" s="10"/>
    </row>
    <row r="81" spans="1:30" ht="19.5" x14ac:dyDescent="0.3">
      <c r="A81" s="2"/>
      <c r="B81" s="154">
        <v>29</v>
      </c>
      <c r="C81" s="155">
        <v>7.5347222222222204E-3</v>
      </c>
      <c r="D81" s="120"/>
      <c r="E81" s="154">
        <v>29</v>
      </c>
      <c r="F81" s="155">
        <v>7.2453703703703898E-3</v>
      </c>
      <c r="G81" s="120"/>
      <c r="H81" s="154">
        <v>29</v>
      </c>
      <c r="I81" s="155">
        <v>1.22199074074074E-2</v>
      </c>
      <c r="J81" s="120"/>
      <c r="K81" s="154">
        <v>29</v>
      </c>
      <c r="L81" s="155">
        <v>1.1939814814814801E-2</v>
      </c>
      <c r="M81" s="147"/>
      <c r="N81" s="154">
        <v>29</v>
      </c>
      <c r="O81" s="155">
        <v>2.4500000000000001E-2</v>
      </c>
      <c r="P81" s="120"/>
      <c r="Q81" s="154">
        <v>29</v>
      </c>
      <c r="R81" s="155">
        <v>2.3773148148148199E-2</v>
      </c>
      <c r="S81" s="165"/>
      <c r="T81" s="154">
        <v>29</v>
      </c>
      <c r="U81" s="136">
        <v>2.32500000000001E-2</v>
      </c>
      <c r="V81" s="120"/>
      <c r="W81" s="154">
        <v>29</v>
      </c>
      <c r="X81" s="155">
        <v>2.2924768518518501E-2</v>
      </c>
      <c r="Y81" s="10"/>
    </row>
    <row r="82" spans="1:30" ht="19.5" x14ac:dyDescent="0.3">
      <c r="A82" s="2"/>
      <c r="B82" s="156">
        <v>28</v>
      </c>
      <c r="C82" s="157">
        <v>7.5578703703703702E-3</v>
      </c>
      <c r="D82" s="120"/>
      <c r="E82" s="156">
        <v>28</v>
      </c>
      <c r="F82" s="157">
        <v>7.26851851851853E-3</v>
      </c>
      <c r="G82" s="120"/>
      <c r="H82" s="156">
        <v>28</v>
      </c>
      <c r="I82" s="157">
        <v>1.22407407407408E-2</v>
      </c>
      <c r="J82" s="120"/>
      <c r="K82" s="156">
        <v>28</v>
      </c>
      <c r="L82" s="157">
        <v>1.1958333333333401E-2</v>
      </c>
      <c r="M82" s="147"/>
      <c r="N82" s="156">
        <v>28</v>
      </c>
      <c r="O82" s="157">
        <v>2.45439814814815E-2</v>
      </c>
      <c r="P82" s="120"/>
      <c r="Q82" s="156">
        <v>28</v>
      </c>
      <c r="R82" s="157">
        <v>2.3807870370370399E-2</v>
      </c>
      <c r="S82" s="165"/>
      <c r="T82" s="156">
        <v>28</v>
      </c>
      <c r="U82" s="102">
        <v>2.3282407407407502E-2</v>
      </c>
      <c r="V82" s="120"/>
      <c r="W82" s="156">
        <v>28</v>
      </c>
      <c r="X82" s="157">
        <v>2.2956018518518501E-2</v>
      </c>
      <c r="Y82" s="10"/>
    </row>
    <row r="83" spans="1:30" ht="19.5" x14ac:dyDescent="0.3">
      <c r="A83" s="2"/>
      <c r="B83" s="154">
        <v>27</v>
      </c>
      <c r="C83" s="155">
        <v>7.5810185185185199E-3</v>
      </c>
      <c r="D83" s="120"/>
      <c r="E83" s="154">
        <v>27</v>
      </c>
      <c r="F83" s="155">
        <v>7.2916666666666798E-3</v>
      </c>
      <c r="G83" s="120"/>
      <c r="H83" s="154">
        <v>27</v>
      </c>
      <c r="I83" s="155">
        <v>1.22615740740741E-2</v>
      </c>
      <c r="J83" s="120"/>
      <c r="K83" s="154">
        <v>27</v>
      </c>
      <c r="L83" s="155">
        <v>1.19768518518519E-2</v>
      </c>
      <c r="M83" s="147"/>
      <c r="N83" s="154">
        <v>27</v>
      </c>
      <c r="O83" s="155">
        <v>2.4587962962962999E-2</v>
      </c>
      <c r="P83" s="120"/>
      <c r="Q83" s="154">
        <v>27</v>
      </c>
      <c r="R83" s="155">
        <v>2.3842592592592599E-2</v>
      </c>
      <c r="S83" s="165"/>
      <c r="T83" s="154">
        <v>27</v>
      </c>
      <c r="U83" s="136">
        <v>2.3314814814814899E-2</v>
      </c>
      <c r="V83" s="120"/>
      <c r="W83" s="154">
        <v>27</v>
      </c>
      <c r="X83" s="155">
        <v>2.2987268518518501E-2</v>
      </c>
      <c r="Y83" s="10"/>
    </row>
    <row r="84" spans="1:30" ht="19.5" x14ac:dyDescent="0.3">
      <c r="A84" s="2"/>
      <c r="B84" s="156">
        <v>26</v>
      </c>
      <c r="C84" s="157">
        <v>7.6041666666666601E-3</v>
      </c>
      <c r="D84" s="120"/>
      <c r="E84" s="156">
        <v>26</v>
      </c>
      <c r="F84" s="157">
        <v>7.3148148148148304E-3</v>
      </c>
      <c r="G84" s="120"/>
      <c r="H84" s="156">
        <v>26</v>
      </c>
      <c r="I84" s="157">
        <v>1.22824074074074E-2</v>
      </c>
      <c r="J84" s="120"/>
      <c r="K84" s="156">
        <v>26</v>
      </c>
      <c r="L84" s="157">
        <v>1.1995370370370399E-2</v>
      </c>
      <c r="M84" s="147"/>
      <c r="N84" s="156">
        <v>26</v>
      </c>
      <c r="O84" s="157">
        <v>2.4631944444444501E-2</v>
      </c>
      <c r="P84" s="120"/>
      <c r="Q84" s="156">
        <v>26</v>
      </c>
      <c r="R84" s="157">
        <v>2.38773148148149E-2</v>
      </c>
      <c r="S84" s="165"/>
      <c r="T84" s="156">
        <v>26</v>
      </c>
      <c r="U84" s="102">
        <v>2.33472222222223E-2</v>
      </c>
      <c r="V84" s="120"/>
      <c r="W84" s="156">
        <v>26</v>
      </c>
      <c r="X84" s="157">
        <v>2.3018518518518501E-2</v>
      </c>
      <c r="Y84" s="10"/>
    </row>
    <row r="85" spans="1:30" ht="19.5" x14ac:dyDescent="0.3">
      <c r="A85" s="2"/>
      <c r="B85" s="154">
        <v>25</v>
      </c>
      <c r="C85" s="155">
        <v>7.6273148148148099E-3</v>
      </c>
      <c r="D85" s="120"/>
      <c r="E85" s="154">
        <v>25</v>
      </c>
      <c r="F85" s="155">
        <v>7.3379629629629801E-3</v>
      </c>
      <c r="G85" s="120"/>
      <c r="H85" s="154">
        <v>25</v>
      </c>
      <c r="I85" s="155">
        <v>1.23032407407408E-2</v>
      </c>
      <c r="J85" s="120"/>
      <c r="K85" s="154">
        <v>25</v>
      </c>
      <c r="L85" s="155">
        <v>1.20138888888889E-2</v>
      </c>
      <c r="M85" s="147"/>
      <c r="N85" s="154">
        <v>25</v>
      </c>
      <c r="O85" s="155">
        <v>2.46759259259259E-2</v>
      </c>
      <c r="P85" s="120"/>
      <c r="Q85" s="154">
        <v>25</v>
      </c>
      <c r="R85" s="155">
        <v>2.39120370370371E-2</v>
      </c>
      <c r="S85" s="165"/>
      <c r="T85" s="154">
        <v>25</v>
      </c>
      <c r="U85" s="136">
        <v>2.3379629629629702E-2</v>
      </c>
      <c r="V85" s="120"/>
      <c r="W85" s="154">
        <v>25</v>
      </c>
      <c r="X85" s="155">
        <v>2.3049768518518501E-2</v>
      </c>
      <c r="Y85" s="10"/>
    </row>
    <row r="86" spans="1:30" ht="19.5" x14ac:dyDescent="0.3">
      <c r="A86" s="2"/>
      <c r="B86" s="156">
        <v>24</v>
      </c>
      <c r="C86" s="157">
        <v>7.6504629629629596E-3</v>
      </c>
      <c r="D86" s="120"/>
      <c r="E86" s="156">
        <v>24</v>
      </c>
      <c r="F86" s="157">
        <v>7.3611111111111299E-3</v>
      </c>
      <c r="G86" s="120"/>
      <c r="H86" s="156">
        <v>24</v>
      </c>
      <c r="I86" s="157">
        <v>1.23240740740741E-2</v>
      </c>
      <c r="J86" s="120"/>
      <c r="K86" s="156">
        <v>24</v>
      </c>
      <c r="L86" s="157">
        <v>1.20324074074074E-2</v>
      </c>
      <c r="M86" s="147"/>
      <c r="N86" s="156">
        <v>24</v>
      </c>
      <c r="O86" s="157">
        <v>2.4719907407407399E-2</v>
      </c>
      <c r="P86" s="120"/>
      <c r="Q86" s="156">
        <v>24</v>
      </c>
      <c r="R86" s="157">
        <v>2.39467592592593E-2</v>
      </c>
      <c r="S86" s="165"/>
      <c r="T86" s="156">
        <v>24</v>
      </c>
      <c r="U86" s="102">
        <v>2.3412037037037099E-2</v>
      </c>
      <c r="V86" s="120"/>
      <c r="W86" s="156">
        <v>24</v>
      </c>
      <c r="X86" s="157">
        <v>2.3081018518518501E-2</v>
      </c>
      <c r="Y86" s="10"/>
    </row>
    <row r="87" spans="1:30" ht="19.5" x14ac:dyDescent="0.3">
      <c r="A87" s="12"/>
      <c r="B87" s="154">
        <v>23</v>
      </c>
      <c r="C87" s="155">
        <v>7.6736111111111102E-3</v>
      </c>
      <c r="D87" s="120"/>
      <c r="E87" s="154">
        <v>23</v>
      </c>
      <c r="F87" s="155">
        <v>7.3842592592592796E-3</v>
      </c>
      <c r="G87" s="120"/>
      <c r="H87" s="154">
        <v>23</v>
      </c>
      <c r="I87" s="155">
        <v>1.23449074074074E-2</v>
      </c>
      <c r="J87" s="120"/>
      <c r="K87" s="154">
        <v>23</v>
      </c>
      <c r="L87" s="155">
        <v>1.2050925925926E-2</v>
      </c>
      <c r="M87" s="147"/>
      <c r="N87" s="154">
        <v>23</v>
      </c>
      <c r="O87" s="155">
        <v>2.4763888888888901E-2</v>
      </c>
      <c r="P87" s="120"/>
      <c r="Q87" s="154">
        <v>23</v>
      </c>
      <c r="R87" s="155">
        <v>2.3981481481481499E-2</v>
      </c>
      <c r="S87" s="165"/>
      <c r="T87" s="154">
        <v>23</v>
      </c>
      <c r="U87" s="136">
        <v>2.34444444444445E-2</v>
      </c>
      <c r="V87" s="120"/>
      <c r="W87" s="154">
        <v>23</v>
      </c>
      <c r="X87" s="155">
        <v>2.3112268518518501E-2</v>
      </c>
      <c r="Y87" s="10"/>
    </row>
    <row r="88" spans="1:30" ht="19.5" x14ac:dyDescent="0.3">
      <c r="A88" s="2"/>
      <c r="B88" s="156">
        <v>22</v>
      </c>
      <c r="C88" s="157">
        <v>7.69675925925926E-3</v>
      </c>
      <c r="D88" s="120"/>
      <c r="E88" s="156">
        <v>22</v>
      </c>
      <c r="F88" s="157">
        <v>7.4074074074074302E-3</v>
      </c>
      <c r="G88" s="120"/>
      <c r="H88" s="156">
        <v>22</v>
      </c>
      <c r="I88" s="157">
        <v>1.23657407407408E-2</v>
      </c>
      <c r="J88" s="120"/>
      <c r="K88" s="156">
        <v>22</v>
      </c>
      <c r="L88" s="157">
        <v>1.2069444444444501E-2</v>
      </c>
      <c r="M88" s="147"/>
      <c r="N88" s="156">
        <v>22</v>
      </c>
      <c r="O88" s="157">
        <v>2.48078703703704E-2</v>
      </c>
      <c r="P88" s="120"/>
      <c r="Q88" s="156">
        <v>22</v>
      </c>
      <c r="R88" s="157">
        <v>2.40162037037038E-2</v>
      </c>
      <c r="S88" s="165"/>
      <c r="T88" s="156">
        <v>22</v>
      </c>
      <c r="U88" s="102">
        <v>2.3476851851851999E-2</v>
      </c>
      <c r="V88" s="120"/>
      <c r="W88" s="156">
        <v>22</v>
      </c>
      <c r="X88" s="157">
        <v>2.3143518518518501E-2</v>
      </c>
      <c r="Y88" s="10"/>
    </row>
    <row r="89" spans="1:30" ht="19.5" x14ac:dyDescent="0.3">
      <c r="A89" s="2"/>
      <c r="B89" s="154">
        <v>21</v>
      </c>
      <c r="C89" s="155">
        <v>7.7199074074074002E-3</v>
      </c>
      <c r="D89" s="120"/>
      <c r="E89" s="154">
        <v>21</v>
      </c>
      <c r="F89" s="155">
        <v>7.43055555555558E-3</v>
      </c>
      <c r="G89" s="120"/>
      <c r="H89" s="154">
        <v>21</v>
      </c>
      <c r="I89" s="155">
        <v>1.23865740740741E-2</v>
      </c>
      <c r="J89" s="120"/>
      <c r="K89" s="154">
        <v>21</v>
      </c>
      <c r="L89" s="155">
        <v>1.2087962962963E-2</v>
      </c>
      <c r="M89" s="147"/>
      <c r="N89" s="154">
        <v>21</v>
      </c>
      <c r="O89" s="155">
        <v>2.4851851851851899E-2</v>
      </c>
      <c r="P89" s="124"/>
      <c r="Q89" s="154">
        <v>21</v>
      </c>
      <c r="R89" s="155">
        <v>2.4050925925926E-2</v>
      </c>
      <c r="S89" s="165"/>
      <c r="T89" s="154">
        <v>21</v>
      </c>
      <c r="U89" s="136">
        <v>2.35092592592594E-2</v>
      </c>
      <c r="V89" s="120"/>
      <c r="W89" s="154">
        <v>21</v>
      </c>
      <c r="X89" s="155">
        <v>2.3174768518518501E-2</v>
      </c>
      <c r="Y89" s="10"/>
    </row>
    <row r="90" spans="1:30" ht="19.5" x14ac:dyDescent="0.3">
      <c r="A90" s="2"/>
      <c r="B90" s="145">
        <v>20</v>
      </c>
      <c r="C90" s="146">
        <v>7.743055555555556E-3</v>
      </c>
      <c r="D90" s="120"/>
      <c r="E90" s="145">
        <v>20</v>
      </c>
      <c r="F90" s="146">
        <v>7.4537037037037028E-3</v>
      </c>
      <c r="G90" s="120"/>
      <c r="H90" s="145">
        <v>20</v>
      </c>
      <c r="I90" s="146">
        <v>1.2407407407407409E-2</v>
      </c>
      <c r="J90" s="120"/>
      <c r="K90" s="145">
        <v>20</v>
      </c>
      <c r="L90" s="146">
        <v>1.2106481481481482E-2</v>
      </c>
      <c r="M90" s="147"/>
      <c r="N90" s="145">
        <v>20</v>
      </c>
      <c r="O90" s="146">
        <v>2.4895833333333336E-2</v>
      </c>
      <c r="P90" s="124"/>
      <c r="Q90" s="148">
        <v>20</v>
      </c>
      <c r="R90" s="146">
        <v>2.4085648148148148E-2</v>
      </c>
      <c r="S90" s="120"/>
      <c r="T90" s="145">
        <v>20</v>
      </c>
      <c r="U90" s="146">
        <v>2.3553240740740739E-2</v>
      </c>
      <c r="V90" s="120"/>
      <c r="W90" s="145">
        <v>20</v>
      </c>
      <c r="X90" s="146">
        <v>2.3206018518518515E-2</v>
      </c>
      <c r="Y90" s="10"/>
      <c r="AC90" s="10"/>
      <c r="AD90" s="43"/>
    </row>
    <row r="91" spans="1:30" ht="19.5" x14ac:dyDescent="0.3">
      <c r="A91" s="2"/>
      <c r="B91" s="154">
        <v>19</v>
      </c>
      <c r="C91" s="155">
        <v>7.7777777777777767E-3</v>
      </c>
      <c r="D91" s="120"/>
      <c r="E91" s="154">
        <v>19</v>
      </c>
      <c r="F91" s="155">
        <v>7.4884259259259262E-3</v>
      </c>
      <c r="G91" s="120"/>
      <c r="H91" s="154">
        <v>19</v>
      </c>
      <c r="I91" s="155">
        <v>1.2465277777777777E-2</v>
      </c>
      <c r="J91" s="120"/>
      <c r="K91" s="154">
        <v>19</v>
      </c>
      <c r="L91" s="155">
        <v>1.2164351851851852E-2</v>
      </c>
      <c r="M91" s="147"/>
      <c r="N91" s="154">
        <v>19</v>
      </c>
      <c r="O91" s="155">
        <v>2.5011574074074075E-2</v>
      </c>
      <c r="P91" s="124"/>
      <c r="Q91" s="154">
        <v>19</v>
      </c>
      <c r="R91" s="155">
        <v>2.4189814814814817E-2</v>
      </c>
      <c r="S91" s="120"/>
      <c r="T91" s="154">
        <v>19</v>
      </c>
      <c r="U91" s="155">
        <v>2.3645833333333335E-2</v>
      </c>
      <c r="V91" s="120"/>
      <c r="W91" s="154">
        <v>19</v>
      </c>
      <c r="X91" s="155">
        <v>2.3287037037037037E-2</v>
      </c>
      <c r="Y91" s="10"/>
      <c r="AC91" s="10"/>
      <c r="AD91" s="43"/>
    </row>
    <row r="92" spans="1:30" ht="19.5" x14ac:dyDescent="0.3">
      <c r="A92" s="2"/>
      <c r="B92" s="156">
        <v>18</v>
      </c>
      <c r="C92" s="157">
        <v>7.8125E-3</v>
      </c>
      <c r="D92" s="120"/>
      <c r="E92" s="156">
        <v>18</v>
      </c>
      <c r="F92" s="157">
        <v>7.5231481481481477E-3</v>
      </c>
      <c r="G92" s="120"/>
      <c r="H92" s="156">
        <v>18</v>
      </c>
      <c r="I92" s="157">
        <v>1.252314814814815E-2</v>
      </c>
      <c r="J92" s="120"/>
      <c r="K92" s="156">
        <v>18</v>
      </c>
      <c r="L92" s="157">
        <v>1.2222222222222223E-2</v>
      </c>
      <c r="M92" s="147"/>
      <c r="N92" s="156">
        <v>18</v>
      </c>
      <c r="O92" s="166">
        <v>2.5127314814814811E-2</v>
      </c>
      <c r="P92" s="124"/>
      <c r="Q92" s="156">
        <v>18</v>
      </c>
      <c r="R92" s="157">
        <v>2.4293981481481482E-2</v>
      </c>
      <c r="S92" s="120"/>
      <c r="T92" s="156">
        <v>18</v>
      </c>
      <c r="U92" s="157">
        <v>2.3738425925925923E-2</v>
      </c>
      <c r="V92" s="120"/>
      <c r="W92" s="156">
        <v>18</v>
      </c>
      <c r="X92" s="157">
        <v>2.3368055555555555E-2</v>
      </c>
      <c r="Y92" s="10"/>
      <c r="AC92" s="10"/>
    </row>
    <row r="93" spans="1:30" ht="19.5" x14ac:dyDescent="0.3">
      <c r="A93" s="2"/>
      <c r="B93" s="154">
        <v>17</v>
      </c>
      <c r="C93" s="155">
        <v>7.8472222222222207E-3</v>
      </c>
      <c r="D93" s="120"/>
      <c r="E93" s="154">
        <v>17</v>
      </c>
      <c r="F93" s="155">
        <v>7.5578703703703702E-3</v>
      </c>
      <c r="G93" s="120"/>
      <c r="H93" s="154">
        <v>17</v>
      </c>
      <c r="I93" s="155">
        <v>1.25810185185185E-2</v>
      </c>
      <c r="J93" s="120"/>
      <c r="K93" s="154">
        <v>17</v>
      </c>
      <c r="L93" s="155">
        <v>1.2280092592592599E-2</v>
      </c>
      <c r="M93" s="147"/>
      <c r="N93" s="154">
        <v>17</v>
      </c>
      <c r="O93" s="155">
        <v>2.5243055555555501E-2</v>
      </c>
      <c r="P93" s="124"/>
      <c r="Q93" s="154">
        <v>17</v>
      </c>
      <c r="R93" s="155">
        <v>2.4398148148148099E-2</v>
      </c>
      <c r="S93" s="120"/>
      <c r="T93" s="154">
        <v>17</v>
      </c>
      <c r="U93" s="155">
        <v>2.3831018518518501E-2</v>
      </c>
      <c r="V93" s="120"/>
      <c r="W93" s="154">
        <v>17</v>
      </c>
      <c r="X93" s="155">
        <v>2.3449074074074101E-2</v>
      </c>
      <c r="Y93" s="10"/>
      <c r="AC93" s="10"/>
    </row>
    <row r="94" spans="1:30" ht="19.5" x14ac:dyDescent="0.3">
      <c r="A94" s="2"/>
      <c r="B94" s="156">
        <v>16</v>
      </c>
      <c r="C94" s="157">
        <v>7.8819444444444501E-3</v>
      </c>
      <c r="D94" s="120"/>
      <c r="E94" s="156">
        <v>16</v>
      </c>
      <c r="F94" s="157">
        <v>7.59259259259259E-3</v>
      </c>
      <c r="G94" s="120"/>
      <c r="H94" s="156">
        <v>16</v>
      </c>
      <c r="I94" s="157">
        <v>1.2638888888888899E-2</v>
      </c>
      <c r="J94" s="120"/>
      <c r="K94" s="156">
        <v>16</v>
      </c>
      <c r="L94" s="157">
        <v>1.2337962962963E-2</v>
      </c>
      <c r="M94" s="147"/>
      <c r="N94" s="156">
        <v>16</v>
      </c>
      <c r="O94" s="166">
        <v>2.5358796296296299E-2</v>
      </c>
      <c r="P94" s="124"/>
      <c r="Q94" s="156">
        <v>16</v>
      </c>
      <c r="R94" s="157">
        <v>2.45023148148148E-2</v>
      </c>
      <c r="S94" s="120"/>
      <c r="T94" s="156">
        <v>16</v>
      </c>
      <c r="U94" s="157">
        <v>2.39236111111111E-2</v>
      </c>
      <c r="V94" s="120"/>
      <c r="W94" s="156">
        <v>16</v>
      </c>
      <c r="X94" s="157">
        <v>2.3530092592592599E-2</v>
      </c>
      <c r="Y94" s="10"/>
      <c r="AC94" s="10"/>
    </row>
    <row r="95" spans="1:30" ht="19.5" x14ac:dyDescent="0.3">
      <c r="A95" s="2"/>
      <c r="B95" s="154">
        <v>15</v>
      </c>
      <c r="C95" s="155">
        <v>7.9166666666666708E-3</v>
      </c>
      <c r="D95" s="120"/>
      <c r="E95" s="154">
        <v>15</v>
      </c>
      <c r="F95" s="155">
        <v>7.6273148148148099E-3</v>
      </c>
      <c r="G95" s="120"/>
      <c r="H95" s="154">
        <v>15</v>
      </c>
      <c r="I95" s="155">
        <v>1.26967592592593E-2</v>
      </c>
      <c r="J95" s="120"/>
      <c r="K95" s="154">
        <v>15</v>
      </c>
      <c r="L95" s="155">
        <v>1.23958333333333E-2</v>
      </c>
      <c r="M95" s="147"/>
      <c r="N95" s="154">
        <v>15</v>
      </c>
      <c r="O95" s="155">
        <v>2.5474537037037E-2</v>
      </c>
      <c r="P95" s="124"/>
      <c r="Q95" s="154">
        <v>15</v>
      </c>
      <c r="R95" s="155">
        <v>2.46064814814815E-2</v>
      </c>
      <c r="S95" s="120"/>
      <c r="T95" s="154">
        <v>15</v>
      </c>
      <c r="U95" s="155">
        <v>2.4016203703703699E-2</v>
      </c>
      <c r="V95" s="120"/>
      <c r="W95" s="154">
        <v>15</v>
      </c>
      <c r="X95" s="155">
        <v>2.36111111111111E-2</v>
      </c>
      <c r="Y95" s="10"/>
      <c r="AC95" s="10"/>
    </row>
    <row r="96" spans="1:30" ht="19.5" x14ac:dyDescent="0.3">
      <c r="A96" s="2"/>
      <c r="B96" s="156">
        <v>14</v>
      </c>
      <c r="C96" s="157">
        <v>7.9513888888888898E-3</v>
      </c>
      <c r="D96" s="120"/>
      <c r="E96" s="156">
        <v>14</v>
      </c>
      <c r="F96" s="157">
        <v>7.6620370370370297E-3</v>
      </c>
      <c r="G96" s="120"/>
      <c r="H96" s="156">
        <v>14</v>
      </c>
      <c r="I96" s="157">
        <v>1.27546296296296E-2</v>
      </c>
      <c r="J96" s="120"/>
      <c r="K96" s="156">
        <v>14</v>
      </c>
      <c r="L96" s="157">
        <v>1.2453703703703699E-2</v>
      </c>
      <c r="M96" s="147"/>
      <c r="N96" s="156">
        <v>14</v>
      </c>
      <c r="O96" s="166">
        <v>2.5590277777777799E-2</v>
      </c>
      <c r="P96" s="124"/>
      <c r="Q96" s="156">
        <v>14</v>
      </c>
      <c r="R96" s="157">
        <v>2.47106481481481E-2</v>
      </c>
      <c r="S96" s="120"/>
      <c r="T96" s="156">
        <v>14</v>
      </c>
      <c r="U96" s="157">
        <v>2.4108796296296298E-2</v>
      </c>
      <c r="V96" s="120"/>
      <c r="W96" s="156">
        <v>14</v>
      </c>
      <c r="X96" s="157">
        <v>2.3692129629629601E-2</v>
      </c>
      <c r="Y96" s="10"/>
      <c r="AC96" s="10"/>
    </row>
    <row r="97" spans="1:29" ht="19.5" x14ac:dyDescent="0.3">
      <c r="A97" s="2"/>
      <c r="B97" s="154">
        <v>13</v>
      </c>
      <c r="C97" s="155">
        <v>7.9861111111111192E-3</v>
      </c>
      <c r="D97" s="120"/>
      <c r="E97" s="154">
        <v>13</v>
      </c>
      <c r="F97" s="155">
        <v>7.6967592592592504E-3</v>
      </c>
      <c r="G97" s="120"/>
      <c r="H97" s="154">
        <v>13</v>
      </c>
      <c r="I97" s="155">
        <v>1.2812499999999999E-2</v>
      </c>
      <c r="J97" s="120"/>
      <c r="K97" s="154">
        <v>13</v>
      </c>
      <c r="L97" s="155">
        <v>1.25115740740741E-2</v>
      </c>
      <c r="M97" s="147"/>
      <c r="N97" s="154">
        <v>13</v>
      </c>
      <c r="O97" s="155">
        <v>2.57060185185185E-2</v>
      </c>
      <c r="P97" s="124"/>
      <c r="Q97" s="154">
        <v>13</v>
      </c>
      <c r="R97" s="155">
        <v>2.48148148148148E-2</v>
      </c>
      <c r="S97" s="120"/>
      <c r="T97" s="154">
        <v>13</v>
      </c>
      <c r="U97" s="155">
        <v>2.4201388888888901E-2</v>
      </c>
      <c r="V97" s="120"/>
      <c r="W97" s="154">
        <v>13</v>
      </c>
      <c r="X97" s="155">
        <v>2.3773148148148099E-2</v>
      </c>
      <c r="Y97" s="10"/>
      <c r="AC97" s="10"/>
    </row>
    <row r="98" spans="1:29" ht="19.5" x14ac:dyDescent="0.3">
      <c r="A98" s="2"/>
      <c r="B98" s="156">
        <v>12</v>
      </c>
      <c r="C98" s="157">
        <v>8.0208333333333399E-3</v>
      </c>
      <c r="D98" s="120"/>
      <c r="E98" s="156">
        <v>12</v>
      </c>
      <c r="F98" s="157">
        <v>7.7314814814814798E-3</v>
      </c>
      <c r="G98" s="120"/>
      <c r="H98" s="156">
        <v>12</v>
      </c>
      <c r="I98" s="157">
        <v>1.28703703703704E-2</v>
      </c>
      <c r="J98" s="120"/>
      <c r="K98" s="156">
        <v>12</v>
      </c>
      <c r="L98" s="157">
        <v>1.2569444444444499E-2</v>
      </c>
      <c r="M98" s="147"/>
      <c r="N98" s="156">
        <v>12</v>
      </c>
      <c r="O98" s="166">
        <v>2.5821759259259201E-2</v>
      </c>
      <c r="P98" s="120"/>
      <c r="Q98" s="156">
        <v>12</v>
      </c>
      <c r="R98" s="157">
        <v>2.49189814814815E-2</v>
      </c>
      <c r="S98" s="120"/>
      <c r="T98" s="156">
        <v>12</v>
      </c>
      <c r="U98" s="157">
        <v>2.42939814814815E-2</v>
      </c>
      <c r="V98" s="120"/>
      <c r="W98" s="156">
        <v>12</v>
      </c>
      <c r="X98" s="157">
        <v>2.3854166666666701E-2</v>
      </c>
      <c r="Y98" s="10"/>
      <c r="AC98" s="10"/>
    </row>
    <row r="99" spans="1:29" ht="19.5" x14ac:dyDescent="0.3">
      <c r="A99" s="2"/>
      <c r="B99" s="154">
        <v>11</v>
      </c>
      <c r="C99" s="155">
        <v>8.0555555555555606E-3</v>
      </c>
      <c r="D99" s="120"/>
      <c r="E99" s="154">
        <v>11</v>
      </c>
      <c r="F99" s="155">
        <v>7.7662037037036996E-3</v>
      </c>
      <c r="G99" s="120"/>
      <c r="H99" s="154">
        <v>11</v>
      </c>
      <c r="I99" s="155">
        <v>1.2928240740740801E-2</v>
      </c>
      <c r="J99" s="120"/>
      <c r="K99" s="154">
        <v>11</v>
      </c>
      <c r="L99" s="155">
        <v>1.26273148148148E-2</v>
      </c>
      <c r="M99" s="147"/>
      <c r="N99" s="154">
        <v>11</v>
      </c>
      <c r="O99" s="155">
        <v>2.5937499999999999E-2</v>
      </c>
      <c r="P99" s="120"/>
      <c r="Q99" s="154">
        <v>11</v>
      </c>
      <c r="R99" s="155">
        <v>2.50231481481481E-2</v>
      </c>
      <c r="S99" s="120"/>
      <c r="T99" s="154">
        <v>11</v>
      </c>
      <c r="U99" s="155">
        <v>2.4386574074074002E-2</v>
      </c>
      <c r="V99" s="120"/>
      <c r="W99" s="154">
        <v>11</v>
      </c>
      <c r="X99" s="155">
        <v>2.3935185185185202E-2</v>
      </c>
      <c r="Y99" s="10"/>
      <c r="AC99" s="10"/>
    </row>
    <row r="100" spans="1:29" ht="19.5" x14ac:dyDescent="0.3">
      <c r="A100" s="2"/>
      <c r="B100" s="156">
        <v>10</v>
      </c>
      <c r="C100" s="157">
        <v>8.09027777777779E-3</v>
      </c>
      <c r="D100" s="120"/>
      <c r="E100" s="156">
        <v>10</v>
      </c>
      <c r="F100" s="157">
        <v>7.8009259259259204E-3</v>
      </c>
      <c r="G100" s="120"/>
      <c r="H100" s="156">
        <v>10</v>
      </c>
      <c r="I100" s="157">
        <v>1.2986111111111099E-2</v>
      </c>
      <c r="J100" s="120"/>
      <c r="K100" s="156">
        <v>10</v>
      </c>
      <c r="L100" s="157">
        <v>1.26851851851852E-2</v>
      </c>
      <c r="M100" s="147"/>
      <c r="N100" s="156">
        <v>10</v>
      </c>
      <c r="O100" s="166">
        <v>2.60532407407407E-2</v>
      </c>
      <c r="P100" s="120"/>
      <c r="Q100" s="156">
        <v>10</v>
      </c>
      <c r="R100" s="157">
        <v>2.51273148148148E-2</v>
      </c>
      <c r="S100" s="120"/>
      <c r="T100" s="156">
        <v>10</v>
      </c>
      <c r="U100" s="157">
        <v>2.4479166666666601E-2</v>
      </c>
      <c r="V100" s="120"/>
      <c r="W100" s="156">
        <v>10</v>
      </c>
      <c r="X100" s="157">
        <v>2.4016203703703699E-2</v>
      </c>
      <c r="Y100" s="10"/>
      <c r="AC100" s="10"/>
    </row>
    <row r="101" spans="1:29" ht="19.5" x14ac:dyDescent="0.3">
      <c r="A101" s="2"/>
      <c r="B101" s="154">
        <v>9</v>
      </c>
      <c r="C101" s="155">
        <v>8.1250000000000107E-3</v>
      </c>
      <c r="D101" s="120"/>
      <c r="E101" s="154">
        <v>9</v>
      </c>
      <c r="F101" s="155">
        <v>7.8356481481481402E-3</v>
      </c>
      <c r="G101" s="120"/>
      <c r="H101" s="154">
        <v>9</v>
      </c>
      <c r="I101" s="155">
        <v>1.30439814814815E-2</v>
      </c>
      <c r="J101" s="120"/>
      <c r="K101" s="154">
        <v>9</v>
      </c>
      <c r="L101" s="155">
        <v>1.2743055555555599E-2</v>
      </c>
      <c r="M101" s="147"/>
      <c r="N101" s="154">
        <v>9</v>
      </c>
      <c r="O101" s="155">
        <v>2.6168981481481401E-2</v>
      </c>
      <c r="P101" s="120"/>
      <c r="Q101" s="154">
        <v>9</v>
      </c>
      <c r="R101" s="155">
        <v>2.5231481481481501E-2</v>
      </c>
      <c r="S101" s="120"/>
      <c r="T101" s="154">
        <v>9</v>
      </c>
      <c r="U101" s="155">
        <v>2.4571759259259199E-2</v>
      </c>
      <c r="V101" s="120"/>
      <c r="W101" s="154">
        <v>9</v>
      </c>
      <c r="X101" s="155">
        <v>2.40972222222222E-2</v>
      </c>
      <c r="Y101" s="10"/>
      <c r="AC101" s="10"/>
    </row>
    <row r="102" spans="1:29" ht="19.5" x14ac:dyDescent="0.3">
      <c r="A102" s="2"/>
      <c r="B102" s="156">
        <v>8</v>
      </c>
      <c r="C102" s="157">
        <v>8.1597222222222297E-3</v>
      </c>
      <c r="D102" s="120"/>
      <c r="E102" s="156">
        <v>8</v>
      </c>
      <c r="F102" s="157">
        <v>7.8703703703703592E-3</v>
      </c>
      <c r="G102" s="120"/>
      <c r="H102" s="156">
        <v>8</v>
      </c>
      <c r="I102" s="157">
        <v>1.3101851851851899E-2</v>
      </c>
      <c r="J102" s="120"/>
      <c r="K102" s="156">
        <v>8</v>
      </c>
      <c r="L102" s="157">
        <v>1.28009259259259E-2</v>
      </c>
      <c r="M102" s="147"/>
      <c r="N102" s="156">
        <v>8</v>
      </c>
      <c r="O102" s="166">
        <v>2.6284722222222199E-2</v>
      </c>
      <c r="P102" s="120"/>
      <c r="Q102" s="156">
        <v>8</v>
      </c>
      <c r="R102" s="157">
        <v>2.53356481481481E-2</v>
      </c>
      <c r="S102" s="120"/>
      <c r="T102" s="156">
        <v>8</v>
      </c>
      <c r="U102" s="157">
        <v>2.4664351851851798E-2</v>
      </c>
      <c r="V102" s="120"/>
      <c r="W102" s="156">
        <v>8</v>
      </c>
      <c r="X102" s="157">
        <v>2.4178240740740702E-2</v>
      </c>
      <c r="Y102" s="10"/>
      <c r="AC102" s="10"/>
    </row>
    <row r="103" spans="1:29" ht="19.5" x14ac:dyDescent="0.3">
      <c r="A103" s="2"/>
      <c r="B103" s="154">
        <v>7</v>
      </c>
      <c r="C103" s="155">
        <v>8.1944444444444608E-3</v>
      </c>
      <c r="D103" s="120"/>
      <c r="E103" s="154">
        <v>7</v>
      </c>
      <c r="F103" s="155">
        <v>7.9050925925925903E-3</v>
      </c>
      <c r="G103" s="120"/>
      <c r="H103" s="154">
        <v>7</v>
      </c>
      <c r="I103" s="155">
        <v>1.31597222222223E-2</v>
      </c>
      <c r="J103" s="120"/>
      <c r="K103" s="154">
        <v>7</v>
      </c>
      <c r="L103" s="155">
        <v>1.28587962962963E-2</v>
      </c>
      <c r="M103" s="147"/>
      <c r="N103" s="154">
        <v>7</v>
      </c>
      <c r="O103" s="155">
        <v>2.64004629629629E-2</v>
      </c>
      <c r="P103" s="120"/>
      <c r="Q103" s="154">
        <v>7</v>
      </c>
      <c r="R103" s="155">
        <v>2.5439814814814801E-2</v>
      </c>
      <c r="S103" s="120"/>
      <c r="T103" s="154">
        <v>7</v>
      </c>
      <c r="U103" s="155">
        <v>2.4756944444444401E-2</v>
      </c>
      <c r="V103" s="120"/>
      <c r="W103" s="154">
        <v>7</v>
      </c>
      <c r="X103" s="155">
        <v>2.42592592592593E-2</v>
      </c>
      <c r="Y103" s="10"/>
      <c r="AC103" s="10"/>
    </row>
    <row r="104" spans="1:29" ht="19.5" x14ac:dyDescent="0.3">
      <c r="A104" s="2"/>
      <c r="B104" s="156">
        <v>6</v>
      </c>
      <c r="C104" s="157">
        <v>8.2291666666666798E-3</v>
      </c>
      <c r="D104" s="120"/>
      <c r="E104" s="156">
        <v>6</v>
      </c>
      <c r="F104" s="157">
        <v>7.9398148148148093E-3</v>
      </c>
      <c r="G104" s="120"/>
      <c r="H104" s="156">
        <v>6</v>
      </c>
      <c r="I104" s="157">
        <v>1.32175925925926E-2</v>
      </c>
      <c r="J104" s="120"/>
      <c r="K104" s="156">
        <v>6</v>
      </c>
      <c r="L104" s="157">
        <v>1.29166666666667E-2</v>
      </c>
      <c r="M104" s="147"/>
      <c r="N104" s="156">
        <v>6</v>
      </c>
      <c r="O104" s="166">
        <v>2.6516203703703601E-2</v>
      </c>
      <c r="P104" s="120"/>
      <c r="Q104" s="156">
        <v>6</v>
      </c>
      <c r="R104" s="157">
        <v>2.5543981481481501E-2</v>
      </c>
      <c r="S104" s="120"/>
      <c r="T104" s="156">
        <v>6</v>
      </c>
      <c r="U104" s="157">
        <v>2.4849537037037E-2</v>
      </c>
      <c r="V104" s="120"/>
      <c r="W104" s="156">
        <v>6</v>
      </c>
      <c r="X104" s="157">
        <v>2.4340277777777801E-2</v>
      </c>
      <c r="Y104" s="10"/>
      <c r="AC104" s="10"/>
    </row>
    <row r="105" spans="1:29" ht="19.5" x14ac:dyDescent="0.3">
      <c r="A105" s="2"/>
      <c r="B105" s="154">
        <v>5</v>
      </c>
      <c r="C105" s="155">
        <v>8.2638888888889005E-3</v>
      </c>
      <c r="D105" s="120"/>
      <c r="E105" s="154">
        <v>5</v>
      </c>
      <c r="F105" s="155">
        <v>7.97453703703703E-3</v>
      </c>
      <c r="G105" s="120"/>
      <c r="H105" s="154">
        <v>5</v>
      </c>
      <c r="I105" s="155">
        <v>1.3275462962962999E-2</v>
      </c>
      <c r="J105" s="120"/>
      <c r="K105" s="154">
        <v>5</v>
      </c>
      <c r="L105" s="155">
        <v>1.29745370370371E-2</v>
      </c>
      <c r="M105" s="147"/>
      <c r="N105" s="154">
        <v>5</v>
      </c>
      <c r="O105" s="155">
        <v>2.6631944444444399E-2</v>
      </c>
      <c r="P105" s="120"/>
      <c r="Q105" s="154">
        <v>5</v>
      </c>
      <c r="R105" s="155">
        <v>2.5648148148148101E-2</v>
      </c>
      <c r="S105" s="120"/>
      <c r="T105" s="154">
        <v>5</v>
      </c>
      <c r="U105" s="155">
        <v>2.4942129629629599E-2</v>
      </c>
      <c r="V105" s="120"/>
      <c r="W105" s="154">
        <v>5</v>
      </c>
      <c r="X105" s="155">
        <v>2.4421296296296299E-2</v>
      </c>
      <c r="Y105" s="10"/>
      <c r="AC105" s="10"/>
    </row>
    <row r="106" spans="1:29" ht="19.5" x14ac:dyDescent="0.3">
      <c r="A106" s="2"/>
      <c r="B106" s="156">
        <v>4</v>
      </c>
      <c r="C106" s="157">
        <v>8.2986111111111299E-3</v>
      </c>
      <c r="D106" s="120"/>
      <c r="E106" s="156">
        <v>4</v>
      </c>
      <c r="F106" s="157">
        <v>8.0092592592592507E-3</v>
      </c>
      <c r="G106" s="120"/>
      <c r="H106" s="156">
        <v>4</v>
      </c>
      <c r="I106" s="157">
        <v>1.33333333333334E-2</v>
      </c>
      <c r="J106" s="120"/>
      <c r="K106" s="156">
        <v>4</v>
      </c>
      <c r="L106" s="157">
        <v>1.3032407407407401E-2</v>
      </c>
      <c r="M106" s="147"/>
      <c r="N106" s="156">
        <v>4</v>
      </c>
      <c r="O106" s="166">
        <v>2.67476851851851E-2</v>
      </c>
      <c r="P106" s="120"/>
      <c r="Q106" s="156">
        <v>4</v>
      </c>
      <c r="R106" s="157">
        <v>2.5752314814814801E-2</v>
      </c>
      <c r="S106" s="120"/>
      <c r="T106" s="156">
        <v>4</v>
      </c>
      <c r="U106" s="157">
        <v>2.5034722222222201E-2</v>
      </c>
      <c r="V106" s="120"/>
      <c r="W106" s="156">
        <v>4</v>
      </c>
      <c r="X106" s="157">
        <v>2.45023148148148E-2</v>
      </c>
      <c r="Y106" s="10"/>
      <c r="AC106" s="10"/>
    </row>
    <row r="107" spans="1:29" ht="19.5" x14ac:dyDescent="0.3">
      <c r="A107" s="2"/>
      <c r="B107" s="154">
        <v>3</v>
      </c>
      <c r="C107" s="155">
        <v>8.3333333333333506E-3</v>
      </c>
      <c r="D107" s="120"/>
      <c r="E107" s="154">
        <v>3</v>
      </c>
      <c r="F107" s="155">
        <v>8.0439814814814697E-3</v>
      </c>
      <c r="G107" s="120"/>
      <c r="H107" s="154">
        <v>3</v>
      </c>
      <c r="I107" s="155">
        <v>1.33912037037037E-2</v>
      </c>
      <c r="J107" s="120"/>
      <c r="K107" s="154">
        <v>3</v>
      </c>
      <c r="L107" s="155">
        <v>1.30902777777778E-2</v>
      </c>
      <c r="M107" s="147"/>
      <c r="N107" s="154">
        <v>3</v>
      </c>
      <c r="O107" s="155">
        <v>2.6863425925925801E-2</v>
      </c>
      <c r="P107" s="120"/>
      <c r="Q107" s="154">
        <v>3</v>
      </c>
      <c r="R107" s="155">
        <v>2.5856481481481501E-2</v>
      </c>
      <c r="S107" s="120"/>
      <c r="T107" s="154">
        <v>3</v>
      </c>
      <c r="U107" s="155">
        <v>2.51273148148148E-2</v>
      </c>
      <c r="V107" s="120"/>
      <c r="W107" s="154">
        <v>3</v>
      </c>
      <c r="X107" s="155">
        <v>2.4583333333333301E-2</v>
      </c>
      <c r="Y107" s="10"/>
      <c r="AC107" s="10"/>
    </row>
    <row r="108" spans="1:29" ht="19.5" x14ac:dyDescent="0.3">
      <c r="A108" s="1"/>
      <c r="B108" s="156">
        <v>2</v>
      </c>
      <c r="C108" s="157">
        <v>8.3680555555555695E-3</v>
      </c>
      <c r="D108" s="120"/>
      <c r="E108" s="156">
        <v>2</v>
      </c>
      <c r="F108" s="157">
        <v>8.0787037037036904E-3</v>
      </c>
      <c r="G108" s="120"/>
      <c r="H108" s="156">
        <v>2</v>
      </c>
      <c r="I108" s="157">
        <v>1.3449074074074099E-2</v>
      </c>
      <c r="J108" s="120"/>
      <c r="K108" s="156">
        <v>2</v>
      </c>
      <c r="L108" s="157">
        <v>1.31481481481482E-2</v>
      </c>
      <c r="M108" s="147"/>
      <c r="N108" s="156">
        <v>2</v>
      </c>
      <c r="O108" s="166">
        <v>2.6979166666666599E-2</v>
      </c>
      <c r="P108" s="120"/>
      <c r="Q108" s="156">
        <v>2</v>
      </c>
      <c r="R108" s="157">
        <v>2.5960648148148101E-2</v>
      </c>
      <c r="S108" s="120"/>
      <c r="T108" s="156">
        <v>2</v>
      </c>
      <c r="U108" s="157">
        <v>2.5219907407407299E-2</v>
      </c>
      <c r="V108" s="120"/>
      <c r="W108" s="156">
        <v>2</v>
      </c>
      <c r="X108" s="157">
        <v>2.4664351851851798E-2</v>
      </c>
      <c r="Y108" s="10"/>
      <c r="AC108" s="10"/>
    </row>
    <row r="109" spans="1:29" ht="20.25" thickBot="1" x14ac:dyDescent="0.35">
      <c r="A109" s="1"/>
      <c r="B109" s="167">
        <v>1</v>
      </c>
      <c r="C109" s="155">
        <v>8.4027777777778007E-3</v>
      </c>
      <c r="D109" s="120"/>
      <c r="E109" s="167">
        <v>1</v>
      </c>
      <c r="F109" s="155">
        <v>8.1134259259259094E-3</v>
      </c>
      <c r="G109" s="120"/>
      <c r="H109" s="167">
        <v>1</v>
      </c>
      <c r="I109" s="155">
        <v>1.35069444444445E-2</v>
      </c>
      <c r="J109" s="120"/>
      <c r="K109" s="167">
        <v>1</v>
      </c>
      <c r="L109" s="155">
        <v>1.3206018518518501E-2</v>
      </c>
      <c r="M109" s="147"/>
      <c r="N109" s="167">
        <v>1</v>
      </c>
      <c r="O109" s="155">
        <v>2.70949074074073E-2</v>
      </c>
      <c r="P109" s="120"/>
      <c r="Q109" s="167">
        <v>1</v>
      </c>
      <c r="R109" s="155">
        <v>2.6064814814814801E-2</v>
      </c>
      <c r="S109" s="120"/>
      <c r="T109" s="167">
        <v>1</v>
      </c>
      <c r="U109" s="155">
        <v>2.5312499999999901E-2</v>
      </c>
      <c r="V109" s="120"/>
      <c r="W109" s="167">
        <v>1</v>
      </c>
      <c r="X109" s="155">
        <v>2.47453703703704E-2</v>
      </c>
      <c r="Y109" s="10"/>
      <c r="AC109" s="10"/>
    </row>
    <row r="110" spans="1:29" x14ac:dyDescent="0.25">
      <c r="D110" s="1"/>
      <c r="G110" s="1"/>
      <c r="M110" s="1"/>
      <c r="P110" s="1"/>
      <c r="S110" s="1"/>
      <c r="V110" s="1"/>
    </row>
    <row r="111" spans="1:29" x14ac:dyDescent="0.25">
      <c r="D111" s="1"/>
      <c r="G111" s="1"/>
      <c r="S111" s="1"/>
      <c r="V111" s="1"/>
    </row>
    <row r="112" spans="1:29" x14ac:dyDescent="0.25">
      <c r="D112" s="1"/>
      <c r="G112" s="1"/>
      <c r="S112" s="1"/>
    </row>
    <row r="113" spans="4:19" x14ac:dyDescent="0.25">
      <c r="D113" s="1"/>
      <c r="S113" s="1"/>
    </row>
    <row r="114" spans="4:19" x14ac:dyDescent="0.25">
      <c r="D114" s="1"/>
    </row>
    <row r="115" spans="4:19" x14ac:dyDescent="0.25">
      <c r="D115" s="1"/>
    </row>
  </sheetData>
  <sheetProtection password="DCDF" sheet="1" objects="1" scenarios="1"/>
  <mergeCells count="20">
    <mergeCell ref="W7:W8"/>
    <mergeCell ref="Q3:X4"/>
    <mergeCell ref="W5:X5"/>
    <mergeCell ref="T7:T8"/>
    <mergeCell ref="B5:C5"/>
    <mergeCell ref="E5:F5"/>
    <mergeCell ref="H5:I5"/>
    <mergeCell ref="K5:L5"/>
    <mergeCell ref="N5:O5"/>
    <mergeCell ref="Q5:R5"/>
    <mergeCell ref="T5:U5"/>
    <mergeCell ref="E7:E8"/>
    <mergeCell ref="H7:H8"/>
    <mergeCell ref="K7:K8"/>
    <mergeCell ref="N2:P2"/>
    <mergeCell ref="J3:P4"/>
    <mergeCell ref="Q7:Q8"/>
    <mergeCell ref="B7:B8"/>
    <mergeCell ref="N7:N8"/>
    <mergeCell ref="C3:I4"/>
  </mergeCells>
  <pageMargins left="0.7" right="0.7" top="0.78740157499999996" bottom="0.78740157499999996" header="0.3" footer="0.3"/>
  <pageSetup paperSize="9" scale="34" orientation="portrait" verticalDpi="0" r:id="rId1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N123"/>
  <sheetViews>
    <sheetView showGridLines="0" showRowColHeaders="0" view="pageBreakPreview" zoomScale="50" zoomScaleNormal="80" zoomScaleSheetLayoutView="50" workbookViewId="0">
      <pane ySplit="8" topLeftCell="A51" activePane="bottomLeft" state="frozen"/>
      <selection pane="bottomLeft" activeCell="AF66" sqref="AF66"/>
    </sheetView>
  </sheetViews>
  <sheetFormatPr defaultRowHeight="15.75" x14ac:dyDescent="0.25"/>
  <cols>
    <col min="1" max="1" width="2.125" customWidth="1"/>
    <col min="2" max="2" width="7.375" customWidth="1"/>
    <col min="3" max="3" width="14.625" customWidth="1"/>
    <col min="4" max="4" width="7.625" customWidth="1"/>
    <col min="5" max="5" width="7.375" customWidth="1"/>
    <col min="6" max="6" width="14.625" customWidth="1"/>
    <col min="7" max="7" width="7.625" customWidth="1"/>
    <col min="8" max="8" width="7.875" customWidth="1"/>
    <col min="9" max="9" width="14.625" customWidth="1"/>
    <col min="10" max="10" width="7.625" customWidth="1"/>
    <col min="11" max="11" width="7.375" customWidth="1"/>
    <col min="12" max="12" width="14.625" customWidth="1"/>
    <col min="13" max="13" width="7.625" customWidth="1"/>
    <col min="14" max="14" width="7.375" customWidth="1"/>
    <col min="15" max="15" width="15.625" customWidth="1"/>
    <col min="16" max="16" width="7.625" customWidth="1"/>
    <col min="17" max="17" width="7.375" customWidth="1"/>
    <col min="18" max="18" width="15.625" customWidth="1"/>
    <col min="19" max="19" width="7.625" customWidth="1"/>
    <col min="20" max="20" width="7.375" customWidth="1"/>
    <col min="21" max="21" width="15.625" customWidth="1"/>
    <col min="22" max="22" width="7.625" customWidth="1"/>
    <col min="23" max="23" width="7.375" customWidth="1"/>
    <col min="24" max="24" width="15.625" customWidth="1"/>
    <col min="25" max="34" width="8.625" customWidth="1"/>
  </cols>
  <sheetData>
    <row r="1" spans="1:40" ht="6.75" customHeight="1" x14ac:dyDescent="0.25"/>
    <row r="2" spans="1:40" ht="48" customHeight="1" x14ac:dyDescent="0.3">
      <c r="B2" s="14"/>
      <c r="C2" s="185" t="s">
        <v>14</v>
      </c>
      <c r="D2" s="38"/>
      <c r="E2" s="38"/>
      <c r="F2" s="14"/>
      <c r="G2" s="28" t="s">
        <v>24</v>
      </c>
      <c r="H2" s="23"/>
      <c r="I2" s="23"/>
      <c r="J2" s="28" t="s">
        <v>28</v>
      </c>
      <c r="K2" s="14"/>
      <c r="L2" s="14"/>
      <c r="M2" s="14"/>
      <c r="N2" s="232" t="s">
        <v>25</v>
      </c>
      <c r="O2" s="232"/>
      <c r="P2" s="232"/>
      <c r="Q2" s="31"/>
      <c r="R2" s="32" t="s">
        <v>33</v>
      </c>
      <c r="S2" s="32"/>
      <c r="T2" s="31"/>
      <c r="U2" s="33" t="s">
        <v>34</v>
      </c>
      <c r="V2" s="33"/>
      <c r="W2" s="39"/>
      <c r="X2" s="31"/>
      <c r="Y2" s="8"/>
      <c r="Z2" s="8"/>
      <c r="AA2" s="8"/>
      <c r="AB2" s="8"/>
      <c r="AC2" s="8"/>
      <c r="AD2" s="8"/>
      <c r="AE2" s="8"/>
      <c r="AF2" s="8"/>
    </row>
    <row r="3" spans="1:40" ht="21" customHeight="1" x14ac:dyDescent="0.25">
      <c r="C3" s="226" t="s">
        <v>15</v>
      </c>
      <c r="D3" s="226"/>
      <c r="E3" s="226"/>
      <c r="F3" s="226"/>
      <c r="G3" s="226"/>
      <c r="H3" s="226"/>
      <c r="I3" s="226"/>
      <c r="K3" s="226" t="s">
        <v>23</v>
      </c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9"/>
    </row>
    <row r="4" spans="1:40" ht="12.75" customHeight="1" x14ac:dyDescent="0.25">
      <c r="B4" s="1"/>
      <c r="C4" s="226"/>
      <c r="D4" s="226"/>
      <c r="E4" s="226"/>
      <c r="F4" s="226"/>
      <c r="G4" s="226"/>
      <c r="H4" s="226"/>
      <c r="I4" s="226"/>
      <c r="J4" s="37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199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</row>
    <row r="5" spans="1:40" ht="21" customHeight="1" x14ac:dyDescent="0.25">
      <c r="B5" s="229" t="s">
        <v>0</v>
      </c>
      <c r="C5" s="229"/>
      <c r="D5" s="191"/>
      <c r="E5" s="229" t="s">
        <v>5</v>
      </c>
      <c r="F5" s="229"/>
      <c r="G5" s="191"/>
      <c r="H5" s="229" t="s">
        <v>7</v>
      </c>
      <c r="I5" s="229"/>
      <c r="J5" s="191"/>
      <c r="K5" s="229" t="s">
        <v>8</v>
      </c>
      <c r="L5" s="229"/>
      <c r="M5" s="191"/>
      <c r="N5" s="229" t="s">
        <v>9</v>
      </c>
      <c r="O5" s="229"/>
      <c r="P5" s="191"/>
      <c r="Q5" s="229" t="s">
        <v>11</v>
      </c>
      <c r="R5" s="229"/>
      <c r="S5" s="191"/>
      <c r="T5" s="229" t="s">
        <v>12</v>
      </c>
      <c r="U5" s="229"/>
      <c r="V5" s="191"/>
      <c r="W5" s="229" t="s">
        <v>13</v>
      </c>
      <c r="X5" s="229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</row>
    <row r="6" spans="1:40" ht="21.75" customHeight="1" x14ac:dyDescent="0.25">
      <c r="B6" s="25" t="s">
        <v>21</v>
      </c>
      <c r="C6" s="6"/>
      <c r="D6" s="6"/>
      <c r="E6" s="6"/>
      <c r="F6" s="6"/>
      <c r="G6" s="6"/>
      <c r="H6" s="6"/>
      <c r="I6" s="6"/>
      <c r="J6" s="9"/>
      <c r="N6" s="24"/>
      <c r="O6" s="17"/>
      <c r="P6" s="17"/>
      <c r="Q6" s="17"/>
      <c r="R6" s="17"/>
      <c r="S6" s="5">
        <v>1.1574074074074073E-5</v>
      </c>
      <c r="T6" s="21"/>
      <c r="U6" s="26"/>
      <c r="V6" s="21"/>
      <c r="W6" s="21"/>
      <c r="X6" s="21"/>
      <c r="Y6" s="200"/>
      <c r="Z6" s="200"/>
      <c r="AA6" s="201"/>
      <c r="AB6" s="200"/>
      <c r="AC6" s="200"/>
      <c r="AD6" s="200"/>
      <c r="AE6" s="201"/>
      <c r="AF6" s="200"/>
      <c r="AG6" s="200"/>
      <c r="AH6" s="200"/>
      <c r="AI6" s="200"/>
      <c r="AJ6" s="200"/>
      <c r="AK6" s="200"/>
      <c r="AL6" s="200"/>
      <c r="AM6" s="200"/>
      <c r="AN6" s="200"/>
    </row>
    <row r="7" spans="1:40" ht="19.5" customHeight="1" x14ac:dyDescent="0.3">
      <c r="B7" s="230" t="s">
        <v>1</v>
      </c>
      <c r="C7" s="168" t="s">
        <v>17</v>
      </c>
      <c r="E7" s="230" t="s">
        <v>1</v>
      </c>
      <c r="F7" s="168" t="s">
        <v>17</v>
      </c>
      <c r="H7" s="230" t="s">
        <v>1</v>
      </c>
      <c r="I7" s="168" t="s">
        <v>20</v>
      </c>
      <c r="K7" s="230" t="s">
        <v>1</v>
      </c>
      <c r="L7" s="168" t="s">
        <v>20</v>
      </c>
      <c r="N7" s="230" t="s">
        <v>1</v>
      </c>
      <c r="O7" s="168" t="s">
        <v>19</v>
      </c>
      <c r="Q7" s="230" t="s">
        <v>1</v>
      </c>
      <c r="R7" s="168" t="s">
        <v>19</v>
      </c>
      <c r="T7" s="230" t="s">
        <v>1</v>
      </c>
      <c r="U7" s="168" t="s">
        <v>19</v>
      </c>
      <c r="V7" s="1"/>
      <c r="W7" s="230" t="s">
        <v>1</v>
      </c>
      <c r="X7" s="168" t="s">
        <v>19</v>
      </c>
      <c r="Y7" s="200"/>
      <c r="Z7" s="200"/>
      <c r="AA7" s="200"/>
      <c r="AB7" s="200"/>
      <c r="AC7" s="199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</row>
    <row r="8" spans="1:40" ht="19.5" customHeight="1" x14ac:dyDescent="0.25">
      <c r="B8" s="231"/>
      <c r="C8" s="184" t="s">
        <v>18</v>
      </c>
      <c r="E8" s="231"/>
      <c r="F8" s="184" t="s">
        <v>18</v>
      </c>
      <c r="H8" s="231"/>
      <c r="I8" s="184" t="s">
        <v>18</v>
      </c>
      <c r="K8" s="231"/>
      <c r="L8" s="184" t="s">
        <v>18</v>
      </c>
      <c r="N8" s="231"/>
      <c r="O8" s="184" t="s">
        <v>18</v>
      </c>
      <c r="Q8" s="231"/>
      <c r="R8" s="184" t="s">
        <v>18</v>
      </c>
      <c r="T8" s="231"/>
      <c r="U8" s="184" t="s">
        <v>18</v>
      </c>
      <c r="V8" s="1"/>
      <c r="W8" s="231"/>
      <c r="X8" s="184" t="s">
        <v>18</v>
      </c>
      <c r="Y8" s="200"/>
      <c r="Z8" s="200"/>
      <c r="AA8" s="200"/>
      <c r="AB8" s="200"/>
      <c r="AC8" s="199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</row>
    <row r="9" spans="1:40" ht="12.75" customHeight="1" thickBot="1" x14ac:dyDescent="0.3">
      <c r="A9" s="27"/>
      <c r="B9" s="17"/>
      <c r="C9" s="5">
        <v>1.1574074074074073E-5</v>
      </c>
      <c r="D9" s="20"/>
      <c r="E9" s="20"/>
      <c r="F9" s="5">
        <v>1.1574074074074073E-5</v>
      </c>
      <c r="G9" s="21"/>
      <c r="H9" s="21"/>
      <c r="I9" s="5">
        <v>1.1574074074074073E-5</v>
      </c>
      <c r="J9" s="21"/>
      <c r="K9" s="21"/>
      <c r="L9" s="5">
        <v>1.1574074074074073E-5</v>
      </c>
      <c r="M9" s="21"/>
      <c r="N9" s="21"/>
      <c r="O9" s="5">
        <v>1.1574074074074073E-5</v>
      </c>
      <c r="P9" s="21"/>
      <c r="Q9" s="21"/>
      <c r="R9" s="5">
        <v>1.1574074074074073E-5</v>
      </c>
      <c r="S9" s="21"/>
      <c r="T9" s="21"/>
      <c r="U9" s="5">
        <v>1.1574074074074073E-5</v>
      </c>
      <c r="V9" s="20"/>
      <c r="W9" s="21"/>
      <c r="X9" s="5">
        <v>1.1574074074074073E-5</v>
      </c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</row>
    <row r="10" spans="1:40" ht="19.5" customHeight="1" x14ac:dyDescent="0.3">
      <c r="B10" s="149">
        <v>100</v>
      </c>
      <c r="C10" s="94">
        <v>6.4699074074074069E-3</v>
      </c>
      <c r="D10" s="95">
        <v>4.8611111111111115E-5</v>
      </c>
      <c r="E10" s="149">
        <v>100</v>
      </c>
      <c r="F10" s="94">
        <v>6.3425925925925915E-3</v>
      </c>
      <c r="G10" s="95">
        <v>4.1898148148148145E-5</v>
      </c>
      <c r="H10" s="149">
        <v>100</v>
      </c>
      <c r="I10" s="94">
        <v>1.1215277777777777E-2</v>
      </c>
      <c r="J10" s="95">
        <v>5.7870370370370366E-5</v>
      </c>
      <c r="K10" s="149">
        <v>100</v>
      </c>
      <c r="L10" s="94">
        <v>1.1157407407407408E-2</v>
      </c>
      <c r="M10" s="95">
        <v>5.0925925925925923E-5</v>
      </c>
      <c r="N10" s="149">
        <v>100</v>
      </c>
      <c r="O10" s="94">
        <v>2.2766203703703702E-2</v>
      </c>
      <c r="P10" s="95">
        <v>5.0925925925925923E-5</v>
      </c>
      <c r="Q10" s="169">
        <v>100</v>
      </c>
      <c r="R10" s="94">
        <v>2.2604166666666665E-2</v>
      </c>
      <c r="S10" s="95">
        <v>8.5648148148148158E-5</v>
      </c>
      <c r="T10" s="170">
        <v>100</v>
      </c>
      <c r="U10" s="94">
        <v>2.2442129629629631E-2</v>
      </c>
      <c r="V10" s="95">
        <v>8.5648148148148158E-5</v>
      </c>
      <c r="W10" s="170">
        <v>100</v>
      </c>
      <c r="X10" s="94">
        <v>2.2291666666666668E-2</v>
      </c>
      <c r="Y10" s="202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</row>
    <row r="11" spans="1:40" ht="19.5" customHeight="1" x14ac:dyDescent="0.3">
      <c r="B11" s="171">
        <v>99</v>
      </c>
      <c r="C11" s="98">
        <v>6.5162037037037037E-3</v>
      </c>
      <c r="D11" s="100">
        <v>0.2</v>
      </c>
      <c r="E11" s="171">
        <v>99</v>
      </c>
      <c r="F11" s="98">
        <v>6.3842592592592597E-3</v>
      </c>
      <c r="G11" s="100">
        <v>0.62</v>
      </c>
      <c r="H11" s="171">
        <v>99</v>
      </c>
      <c r="I11" s="98">
        <v>1.1270833333333334E-2</v>
      </c>
      <c r="J11" s="100">
        <v>0.62</v>
      </c>
      <c r="K11" s="171">
        <v>99</v>
      </c>
      <c r="L11" s="98">
        <v>1.1206018518518518E-2</v>
      </c>
      <c r="M11" s="100">
        <v>0.4</v>
      </c>
      <c r="N11" s="171">
        <v>99</v>
      </c>
      <c r="O11" s="98">
        <v>2.2883101851851852E-2</v>
      </c>
      <c r="P11" s="100">
        <v>0.4</v>
      </c>
      <c r="Q11" s="172">
        <v>99</v>
      </c>
      <c r="R11" s="98">
        <v>2.2708333333333334E-2</v>
      </c>
      <c r="S11" s="100">
        <v>0.4</v>
      </c>
      <c r="T11" s="171">
        <v>99</v>
      </c>
      <c r="U11" s="98">
        <v>2.2537037037037036E-2</v>
      </c>
      <c r="V11" s="100">
        <v>0.4</v>
      </c>
      <c r="W11" s="171">
        <v>99</v>
      </c>
      <c r="X11" s="98">
        <v>2.2380787037037036E-2</v>
      </c>
      <c r="Y11" s="203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</row>
    <row r="12" spans="1:40" ht="19.5" customHeight="1" x14ac:dyDescent="0.3">
      <c r="B12" s="156">
        <v>98</v>
      </c>
      <c r="C12" s="102">
        <v>6.5624999999999998E-3</v>
      </c>
      <c r="D12" s="104"/>
      <c r="E12" s="156">
        <v>98</v>
      </c>
      <c r="F12" s="102">
        <v>6.4259259259259261E-3</v>
      </c>
      <c r="G12" s="104"/>
      <c r="H12" s="156">
        <v>98</v>
      </c>
      <c r="I12" s="102">
        <v>1.1326388888888888E-2</v>
      </c>
      <c r="J12" s="104"/>
      <c r="K12" s="156">
        <v>98</v>
      </c>
      <c r="L12" s="102">
        <v>1.125462962962963E-2</v>
      </c>
      <c r="M12" s="104"/>
      <c r="N12" s="156">
        <v>98</v>
      </c>
      <c r="O12" s="102">
        <v>2.2999999999999996E-2</v>
      </c>
      <c r="P12" s="104"/>
      <c r="Q12" s="173">
        <v>98</v>
      </c>
      <c r="R12" s="102">
        <v>2.2812499999999999E-2</v>
      </c>
      <c r="S12" s="104"/>
      <c r="T12" s="156">
        <v>98</v>
      </c>
      <c r="U12" s="102">
        <v>2.2631944444444444E-2</v>
      </c>
      <c r="V12" s="104"/>
      <c r="W12" s="156">
        <v>98</v>
      </c>
      <c r="X12" s="102">
        <v>2.2469907407407411E-2</v>
      </c>
      <c r="Y12" s="204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</row>
    <row r="13" spans="1:40" ht="19.5" customHeight="1" x14ac:dyDescent="0.3">
      <c r="B13" s="171">
        <v>97</v>
      </c>
      <c r="C13" s="98">
        <v>6.6087962962963001E-3</v>
      </c>
      <c r="D13" s="104"/>
      <c r="E13" s="171">
        <v>97</v>
      </c>
      <c r="F13" s="98">
        <v>6.4675925925925899E-3</v>
      </c>
      <c r="G13" s="104"/>
      <c r="H13" s="171">
        <v>97</v>
      </c>
      <c r="I13" s="98">
        <v>1.1381944444444399E-2</v>
      </c>
      <c r="J13" s="104"/>
      <c r="K13" s="171">
        <v>97</v>
      </c>
      <c r="L13" s="98">
        <v>1.1303240740740701E-2</v>
      </c>
      <c r="M13" s="104"/>
      <c r="N13" s="171">
        <v>97</v>
      </c>
      <c r="O13" s="98">
        <v>2.3116898148148102E-2</v>
      </c>
      <c r="P13" s="104"/>
      <c r="Q13" s="172">
        <v>97</v>
      </c>
      <c r="R13" s="98">
        <v>2.29166666666667E-2</v>
      </c>
      <c r="S13" s="104"/>
      <c r="T13" s="171">
        <v>97</v>
      </c>
      <c r="U13" s="98">
        <v>2.2726851851851901E-2</v>
      </c>
      <c r="V13" s="104"/>
      <c r="W13" s="171">
        <v>97</v>
      </c>
      <c r="X13" s="98">
        <v>2.2559027777777799E-2</v>
      </c>
      <c r="Y13" s="204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</row>
    <row r="14" spans="1:40" ht="19.5" customHeight="1" x14ac:dyDescent="0.3">
      <c r="B14" s="156">
        <v>96</v>
      </c>
      <c r="C14" s="102">
        <v>6.6550925925925901E-3</v>
      </c>
      <c r="D14" s="104"/>
      <c r="E14" s="156">
        <v>96</v>
      </c>
      <c r="F14" s="102">
        <v>6.5092592592592598E-3</v>
      </c>
      <c r="G14" s="104"/>
      <c r="H14" s="156">
        <v>96</v>
      </c>
      <c r="I14" s="102">
        <v>1.14375E-2</v>
      </c>
      <c r="J14" s="104"/>
      <c r="K14" s="156">
        <v>96</v>
      </c>
      <c r="L14" s="102">
        <v>1.1351851851851899E-2</v>
      </c>
      <c r="M14" s="104"/>
      <c r="N14" s="156">
        <v>96</v>
      </c>
      <c r="O14" s="102">
        <v>2.3233796296296301E-2</v>
      </c>
      <c r="P14" s="104"/>
      <c r="Q14" s="173">
        <v>96</v>
      </c>
      <c r="R14" s="102">
        <v>2.3020833333333299E-2</v>
      </c>
      <c r="S14" s="104"/>
      <c r="T14" s="156">
        <v>96</v>
      </c>
      <c r="U14" s="102">
        <v>2.2821759259259299E-2</v>
      </c>
      <c r="V14" s="104"/>
      <c r="W14" s="156">
        <v>96</v>
      </c>
      <c r="X14" s="102">
        <v>2.2648148148148198E-2</v>
      </c>
      <c r="Y14" s="204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</row>
    <row r="15" spans="1:40" ht="19.5" customHeight="1" x14ac:dyDescent="0.3">
      <c r="B15" s="171">
        <v>95</v>
      </c>
      <c r="C15" s="98">
        <v>6.7013888888888904E-3</v>
      </c>
      <c r="D15" s="104"/>
      <c r="E15" s="171">
        <v>95</v>
      </c>
      <c r="F15" s="98">
        <v>6.5509259259259297E-3</v>
      </c>
      <c r="G15" s="104"/>
      <c r="H15" s="171">
        <v>95</v>
      </c>
      <c r="I15" s="98">
        <v>1.1493055555555499E-2</v>
      </c>
      <c r="J15" s="104"/>
      <c r="K15" s="171">
        <v>95</v>
      </c>
      <c r="L15" s="98">
        <v>1.1400462962962999E-2</v>
      </c>
      <c r="M15" s="104"/>
      <c r="N15" s="171">
        <v>95</v>
      </c>
      <c r="O15" s="98">
        <v>2.33506944444444E-2</v>
      </c>
      <c r="P15" s="104"/>
      <c r="Q15" s="172">
        <v>95</v>
      </c>
      <c r="R15" s="98">
        <v>2.3125E-2</v>
      </c>
      <c r="S15" s="104"/>
      <c r="T15" s="171">
        <v>95</v>
      </c>
      <c r="U15" s="98">
        <v>2.29166666666667E-2</v>
      </c>
      <c r="V15" s="104"/>
      <c r="W15" s="171">
        <v>95</v>
      </c>
      <c r="X15" s="98">
        <v>2.27372685185185E-2</v>
      </c>
      <c r="Y15" s="204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</row>
    <row r="16" spans="1:40" ht="19.5" customHeight="1" x14ac:dyDescent="0.3">
      <c r="B16" s="156">
        <v>94</v>
      </c>
      <c r="C16" s="102">
        <v>6.7476851851851804E-3</v>
      </c>
      <c r="D16" s="104"/>
      <c r="E16" s="156">
        <v>94</v>
      </c>
      <c r="F16" s="102">
        <v>6.59259259259259E-3</v>
      </c>
      <c r="G16" s="104"/>
      <c r="H16" s="156">
        <v>94</v>
      </c>
      <c r="I16" s="102">
        <v>1.15486111111111E-2</v>
      </c>
      <c r="J16" s="104"/>
      <c r="K16" s="156">
        <v>94</v>
      </c>
      <c r="L16" s="102">
        <v>1.1449074074074099E-2</v>
      </c>
      <c r="M16" s="104"/>
      <c r="N16" s="156">
        <v>94</v>
      </c>
      <c r="O16" s="102">
        <v>2.3467592592592599E-2</v>
      </c>
      <c r="P16" s="104"/>
      <c r="Q16" s="173">
        <v>94</v>
      </c>
      <c r="R16" s="102">
        <v>2.32291666666667E-2</v>
      </c>
      <c r="S16" s="104"/>
      <c r="T16" s="156">
        <v>94</v>
      </c>
      <c r="U16" s="102">
        <v>2.3011574074074101E-2</v>
      </c>
      <c r="V16" s="104"/>
      <c r="W16" s="156">
        <v>94</v>
      </c>
      <c r="X16" s="102">
        <v>2.28263888888889E-2</v>
      </c>
      <c r="Y16" s="204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</row>
    <row r="17" spans="2:40" ht="19.5" customHeight="1" x14ac:dyDescent="0.3">
      <c r="B17" s="171">
        <v>93</v>
      </c>
      <c r="C17" s="98">
        <v>6.7939814814814798E-3</v>
      </c>
      <c r="D17" s="104"/>
      <c r="E17" s="171">
        <v>93</v>
      </c>
      <c r="F17" s="98">
        <v>6.6342592592592599E-3</v>
      </c>
      <c r="G17" s="104"/>
      <c r="H17" s="171">
        <v>93</v>
      </c>
      <c r="I17" s="98">
        <v>1.16041666666667E-2</v>
      </c>
      <c r="J17" s="104"/>
      <c r="K17" s="171">
        <v>93</v>
      </c>
      <c r="L17" s="98">
        <v>1.1497685185185199E-2</v>
      </c>
      <c r="M17" s="104"/>
      <c r="N17" s="171">
        <v>93</v>
      </c>
      <c r="O17" s="98">
        <v>2.3584490740740701E-2</v>
      </c>
      <c r="P17" s="104"/>
      <c r="Q17" s="172">
        <v>93</v>
      </c>
      <c r="R17" s="98">
        <v>2.33333333333333E-2</v>
      </c>
      <c r="S17" s="104"/>
      <c r="T17" s="171">
        <v>93</v>
      </c>
      <c r="U17" s="98">
        <v>2.3106481481481499E-2</v>
      </c>
      <c r="V17" s="104"/>
      <c r="W17" s="171">
        <v>93</v>
      </c>
      <c r="X17" s="98">
        <v>2.2915509259259299E-2</v>
      </c>
      <c r="Y17" s="204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</row>
    <row r="18" spans="2:40" ht="19.5" customHeight="1" x14ac:dyDescent="0.3">
      <c r="B18" s="156">
        <v>92</v>
      </c>
      <c r="C18" s="102">
        <v>6.8402777777777802E-3</v>
      </c>
      <c r="D18" s="104"/>
      <c r="E18" s="156">
        <v>92</v>
      </c>
      <c r="F18" s="102">
        <v>6.6759259259259202E-3</v>
      </c>
      <c r="G18" s="104"/>
      <c r="H18" s="156">
        <v>92</v>
      </c>
      <c r="I18" s="102">
        <v>1.16597222222222E-2</v>
      </c>
      <c r="J18" s="104"/>
      <c r="K18" s="156">
        <v>92</v>
      </c>
      <c r="L18" s="102">
        <v>1.1546296296296299E-2</v>
      </c>
      <c r="M18" s="104"/>
      <c r="N18" s="156">
        <v>92</v>
      </c>
      <c r="O18" s="102">
        <v>2.37013888888889E-2</v>
      </c>
      <c r="P18" s="104"/>
      <c r="Q18" s="173">
        <v>92</v>
      </c>
      <c r="R18" s="102">
        <v>2.34375E-2</v>
      </c>
      <c r="S18" s="104"/>
      <c r="T18" s="156">
        <v>92</v>
      </c>
      <c r="U18" s="102">
        <v>2.32013888888889E-2</v>
      </c>
      <c r="V18" s="104"/>
      <c r="W18" s="156">
        <v>92</v>
      </c>
      <c r="X18" s="102">
        <v>2.3004629629629701E-2</v>
      </c>
      <c r="Y18" s="204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</row>
    <row r="19" spans="2:40" ht="19.5" customHeight="1" x14ac:dyDescent="0.3">
      <c r="B19" s="171">
        <v>91</v>
      </c>
      <c r="C19" s="98">
        <v>6.8865740740740701E-3</v>
      </c>
      <c r="D19" s="104"/>
      <c r="E19" s="171">
        <v>91</v>
      </c>
      <c r="F19" s="98">
        <v>6.7175925925925901E-3</v>
      </c>
      <c r="G19" s="104"/>
      <c r="H19" s="171">
        <v>91</v>
      </c>
      <c r="I19" s="98">
        <v>1.17152777777778E-2</v>
      </c>
      <c r="J19" s="104"/>
      <c r="K19" s="171">
        <v>91</v>
      </c>
      <c r="L19" s="98">
        <v>1.1594907407407399E-2</v>
      </c>
      <c r="M19" s="104"/>
      <c r="N19" s="171">
        <v>91</v>
      </c>
      <c r="O19" s="98">
        <v>2.3818287037036999E-2</v>
      </c>
      <c r="P19" s="104"/>
      <c r="Q19" s="172">
        <v>91</v>
      </c>
      <c r="R19" s="98">
        <v>2.35416666666667E-2</v>
      </c>
      <c r="S19" s="104"/>
      <c r="T19" s="171">
        <v>91</v>
      </c>
      <c r="U19" s="98">
        <v>2.3296296296296301E-2</v>
      </c>
      <c r="V19" s="104"/>
      <c r="W19" s="171">
        <v>91</v>
      </c>
      <c r="X19" s="98">
        <v>2.309375E-2</v>
      </c>
      <c r="Y19" s="204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</row>
    <row r="20" spans="2:40" ht="19.5" customHeight="1" x14ac:dyDescent="0.3">
      <c r="B20" s="156">
        <v>90</v>
      </c>
      <c r="C20" s="102">
        <v>6.9328703703703696E-3</v>
      </c>
      <c r="D20" s="104"/>
      <c r="E20" s="156">
        <v>90</v>
      </c>
      <c r="F20" s="102">
        <v>6.75925925925926E-3</v>
      </c>
      <c r="G20" s="104"/>
      <c r="H20" s="156">
        <v>90</v>
      </c>
      <c r="I20" s="102">
        <v>1.17708333333333E-2</v>
      </c>
      <c r="J20" s="104"/>
      <c r="K20" s="156">
        <v>90</v>
      </c>
      <c r="L20" s="102">
        <v>1.1643518518518518E-2</v>
      </c>
      <c r="M20" s="104"/>
      <c r="N20" s="156">
        <v>90</v>
      </c>
      <c r="O20" s="102">
        <v>2.3935185185185101E-2</v>
      </c>
      <c r="P20" s="104"/>
      <c r="Q20" s="173">
        <v>90</v>
      </c>
      <c r="R20" s="102">
        <v>2.36458333333333E-2</v>
      </c>
      <c r="S20" s="104"/>
      <c r="T20" s="156">
        <v>90</v>
      </c>
      <c r="U20" s="102">
        <v>2.3391203703703699E-2</v>
      </c>
      <c r="V20" s="104"/>
      <c r="W20" s="156">
        <v>90</v>
      </c>
      <c r="X20" s="102">
        <v>2.3182870370370399E-2</v>
      </c>
      <c r="Y20" s="204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</row>
    <row r="21" spans="2:40" ht="19.5" customHeight="1" x14ac:dyDescent="0.3">
      <c r="B21" s="171">
        <v>89</v>
      </c>
      <c r="C21" s="98">
        <v>6.9791666666666604E-3</v>
      </c>
      <c r="D21" s="104"/>
      <c r="E21" s="171">
        <v>89</v>
      </c>
      <c r="F21" s="98">
        <v>6.8009259259259203E-3</v>
      </c>
      <c r="G21" s="104"/>
      <c r="H21" s="171">
        <v>89</v>
      </c>
      <c r="I21" s="98">
        <v>1.18263888888889E-2</v>
      </c>
      <c r="J21" s="104"/>
      <c r="K21" s="171">
        <v>89</v>
      </c>
      <c r="L21" s="98">
        <v>1.1692129629629599E-2</v>
      </c>
      <c r="M21" s="104"/>
      <c r="N21" s="171">
        <v>89</v>
      </c>
      <c r="O21" s="98">
        <v>2.40520833333333E-2</v>
      </c>
      <c r="P21" s="104"/>
      <c r="Q21" s="172">
        <v>89</v>
      </c>
      <c r="R21" s="98">
        <v>2.375E-2</v>
      </c>
      <c r="S21" s="104"/>
      <c r="T21" s="171">
        <v>89</v>
      </c>
      <c r="U21" s="98">
        <v>2.34861111111111E-2</v>
      </c>
      <c r="V21" s="104"/>
      <c r="W21" s="171">
        <v>89</v>
      </c>
      <c r="X21" s="98">
        <v>2.3271990740740801E-2</v>
      </c>
      <c r="Y21" s="204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</row>
    <row r="22" spans="2:40" ht="19.5" customHeight="1" x14ac:dyDescent="0.3">
      <c r="B22" s="156">
        <v>88</v>
      </c>
      <c r="C22" s="102">
        <v>7.0254629629629599E-3</v>
      </c>
      <c r="D22" s="104"/>
      <c r="E22" s="156">
        <v>88</v>
      </c>
      <c r="F22" s="102">
        <v>6.8425925925925902E-3</v>
      </c>
      <c r="G22" s="104"/>
      <c r="H22" s="156">
        <v>88</v>
      </c>
      <c r="I22" s="102">
        <v>1.18819444444444E-2</v>
      </c>
      <c r="J22" s="104"/>
      <c r="K22" s="156">
        <v>88</v>
      </c>
      <c r="L22" s="102">
        <v>1.17407407407408E-2</v>
      </c>
      <c r="M22" s="104"/>
      <c r="N22" s="156">
        <v>88</v>
      </c>
      <c r="O22" s="102">
        <v>2.4168981481481399E-2</v>
      </c>
      <c r="P22" s="104"/>
      <c r="Q22" s="173">
        <v>88</v>
      </c>
      <c r="R22" s="102">
        <v>2.3854166666666701E-2</v>
      </c>
      <c r="S22" s="104"/>
      <c r="T22" s="156">
        <v>88</v>
      </c>
      <c r="U22" s="102">
        <v>2.3581018518518501E-2</v>
      </c>
      <c r="V22" s="104"/>
      <c r="W22" s="156">
        <v>88</v>
      </c>
      <c r="X22" s="102">
        <v>2.33611111111112E-2</v>
      </c>
      <c r="Y22" s="204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</row>
    <row r="23" spans="2:40" ht="19.5" customHeight="1" x14ac:dyDescent="0.3">
      <c r="B23" s="171">
        <v>87</v>
      </c>
      <c r="C23" s="98">
        <v>7.0717592592592603E-3</v>
      </c>
      <c r="D23" s="104"/>
      <c r="E23" s="171">
        <v>87</v>
      </c>
      <c r="F23" s="98">
        <v>6.8842592592592601E-3</v>
      </c>
      <c r="G23" s="104"/>
      <c r="H23" s="171">
        <v>87</v>
      </c>
      <c r="I23" s="98">
        <v>1.19375E-2</v>
      </c>
      <c r="J23" s="104"/>
      <c r="K23" s="171">
        <v>87</v>
      </c>
      <c r="L23" s="98">
        <v>1.17893518518519E-2</v>
      </c>
      <c r="M23" s="104"/>
      <c r="N23" s="171">
        <v>87</v>
      </c>
      <c r="O23" s="98">
        <v>2.4285879629629602E-2</v>
      </c>
      <c r="P23" s="104"/>
      <c r="Q23" s="172">
        <v>87</v>
      </c>
      <c r="R23" s="98">
        <v>2.39583333333333E-2</v>
      </c>
      <c r="S23" s="104"/>
      <c r="T23" s="171">
        <v>87</v>
      </c>
      <c r="U23" s="98">
        <v>2.3675925925925899E-2</v>
      </c>
      <c r="V23" s="104"/>
      <c r="W23" s="171">
        <v>87</v>
      </c>
      <c r="X23" s="98">
        <v>2.3450231481481499E-2</v>
      </c>
      <c r="Y23" s="204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</row>
    <row r="24" spans="2:40" ht="19.5" customHeight="1" x14ac:dyDescent="0.3">
      <c r="B24" s="156">
        <v>86</v>
      </c>
      <c r="C24" s="102">
        <v>7.1180555555555502E-3</v>
      </c>
      <c r="D24" s="104"/>
      <c r="E24" s="156">
        <v>86</v>
      </c>
      <c r="F24" s="102">
        <v>6.9259259259259196E-3</v>
      </c>
      <c r="G24" s="104"/>
      <c r="H24" s="156">
        <v>86</v>
      </c>
      <c r="I24" s="102">
        <v>1.19930555555555E-2</v>
      </c>
      <c r="J24" s="104"/>
      <c r="K24" s="156">
        <v>86</v>
      </c>
      <c r="L24" s="102">
        <v>1.1837962962963E-2</v>
      </c>
      <c r="M24" s="104"/>
      <c r="N24" s="156">
        <v>86</v>
      </c>
      <c r="O24" s="102">
        <v>2.44027777777777E-2</v>
      </c>
      <c r="P24" s="104"/>
      <c r="Q24" s="173">
        <v>86</v>
      </c>
      <c r="R24" s="102">
        <v>2.4062500000000001E-2</v>
      </c>
      <c r="S24" s="104"/>
      <c r="T24" s="156">
        <v>86</v>
      </c>
      <c r="U24" s="102">
        <v>2.37708333333333E-2</v>
      </c>
      <c r="V24" s="104"/>
      <c r="W24" s="156">
        <v>86</v>
      </c>
      <c r="X24" s="102">
        <v>2.3539351851851902E-2</v>
      </c>
      <c r="Y24" s="204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</row>
    <row r="25" spans="2:40" ht="19.5" customHeight="1" x14ac:dyDescent="0.3">
      <c r="B25" s="171">
        <v>85</v>
      </c>
      <c r="C25" s="98">
        <v>7.1643518518518497E-3</v>
      </c>
      <c r="D25" s="104"/>
      <c r="E25" s="171">
        <v>85</v>
      </c>
      <c r="F25" s="98">
        <v>6.9675925925925903E-3</v>
      </c>
      <c r="G25" s="104"/>
      <c r="H25" s="171">
        <v>85</v>
      </c>
      <c r="I25" s="98">
        <v>1.20486111111111E-2</v>
      </c>
      <c r="J25" s="104"/>
      <c r="K25" s="171">
        <v>85</v>
      </c>
      <c r="L25" s="98">
        <v>1.18865740740741E-2</v>
      </c>
      <c r="M25" s="104"/>
      <c r="N25" s="171">
        <v>85</v>
      </c>
      <c r="O25" s="98">
        <v>2.45196759259259E-2</v>
      </c>
      <c r="P25" s="104"/>
      <c r="Q25" s="172">
        <v>85</v>
      </c>
      <c r="R25" s="98">
        <v>2.4166666666666701E-2</v>
      </c>
      <c r="S25" s="104"/>
      <c r="T25" s="171">
        <v>85</v>
      </c>
      <c r="U25" s="98">
        <v>2.3865740740740701E-2</v>
      </c>
      <c r="V25" s="104"/>
      <c r="W25" s="171">
        <v>85</v>
      </c>
      <c r="X25" s="98">
        <v>2.3628472222222301E-2</v>
      </c>
      <c r="Y25" s="204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</row>
    <row r="26" spans="2:40" ht="19.5" customHeight="1" x14ac:dyDescent="0.3">
      <c r="B26" s="156">
        <v>84</v>
      </c>
      <c r="C26" s="102">
        <v>7.2106481481481396E-3</v>
      </c>
      <c r="D26" s="104"/>
      <c r="E26" s="156">
        <v>84</v>
      </c>
      <c r="F26" s="102">
        <v>7.0092592592592602E-3</v>
      </c>
      <c r="G26" s="104"/>
      <c r="H26" s="156">
        <v>84</v>
      </c>
      <c r="I26" s="102">
        <v>1.21041666666666E-2</v>
      </c>
      <c r="J26" s="104"/>
      <c r="K26" s="156">
        <v>84</v>
      </c>
      <c r="L26" s="102">
        <v>1.19351851851852E-2</v>
      </c>
      <c r="M26" s="104"/>
      <c r="N26" s="156">
        <v>84</v>
      </c>
      <c r="O26" s="102">
        <v>2.4636574074073998E-2</v>
      </c>
      <c r="P26" s="104"/>
      <c r="Q26" s="173">
        <v>84</v>
      </c>
      <c r="R26" s="102">
        <v>2.4270833333333301E-2</v>
      </c>
      <c r="S26" s="104"/>
      <c r="T26" s="156">
        <v>84</v>
      </c>
      <c r="U26" s="102">
        <v>2.39606481481482E-2</v>
      </c>
      <c r="V26" s="104"/>
      <c r="W26" s="156">
        <v>84</v>
      </c>
      <c r="X26" s="102">
        <v>2.37175925925927E-2</v>
      </c>
      <c r="Y26" s="204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</row>
    <row r="27" spans="2:40" ht="19.5" customHeight="1" x14ac:dyDescent="0.3">
      <c r="B27" s="171">
        <v>83</v>
      </c>
      <c r="C27" s="98">
        <v>7.25694444444444E-3</v>
      </c>
      <c r="D27" s="104"/>
      <c r="E27" s="171">
        <v>83</v>
      </c>
      <c r="F27" s="98">
        <v>7.0509259259259197E-3</v>
      </c>
      <c r="G27" s="104"/>
      <c r="H27" s="171">
        <v>83</v>
      </c>
      <c r="I27" s="98">
        <v>1.21597222222222E-2</v>
      </c>
      <c r="J27" s="104"/>
      <c r="K27" s="171">
        <v>83</v>
      </c>
      <c r="L27" s="98">
        <v>1.19837962962963E-2</v>
      </c>
      <c r="M27" s="104"/>
      <c r="N27" s="171">
        <v>83</v>
      </c>
      <c r="O27" s="98">
        <v>2.4753472222222201E-2</v>
      </c>
      <c r="P27" s="104"/>
      <c r="Q27" s="172">
        <v>83</v>
      </c>
      <c r="R27" s="98">
        <v>2.4375000000000001E-2</v>
      </c>
      <c r="S27" s="104"/>
      <c r="T27" s="171">
        <v>83</v>
      </c>
      <c r="U27" s="98">
        <v>2.4055555555555601E-2</v>
      </c>
      <c r="V27" s="104"/>
      <c r="W27" s="171">
        <v>83</v>
      </c>
      <c r="X27" s="98">
        <v>2.3806712962963002E-2</v>
      </c>
      <c r="Y27" s="204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</row>
    <row r="28" spans="2:40" ht="19.5" customHeight="1" x14ac:dyDescent="0.3">
      <c r="B28" s="156">
        <v>82</v>
      </c>
      <c r="C28" s="102">
        <v>7.3032407407407404E-3</v>
      </c>
      <c r="D28" s="104"/>
      <c r="E28" s="156">
        <v>82</v>
      </c>
      <c r="F28" s="102">
        <v>7.0925925925925896E-3</v>
      </c>
      <c r="G28" s="104"/>
      <c r="H28" s="156">
        <v>82</v>
      </c>
      <c r="I28" s="102">
        <v>1.22152777777777E-2</v>
      </c>
      <c r="J28" s="104"/>
      <c r="K28" s="156">
        <v>82</v>
      </c>
      <c r="L28" s="102">
        <v>1.20324074074074E-2</v>
      </c>
      <c r="M28" s="104"/>
      <c r="N28" s="156">
        <v>82</v>
      </c>
      <c r="O28" s="102">
        <v>2.48703703703703E-2</v>
      </c>
      <c r="P28" s="104"/>
      <c r="Q28" s="173">
        <v>82</v>
      </c>
      <c r="R28" s="102">
        <v>2.4479166666666701E-2</v>
      </c>
      <c r="S28" s="104"/>
      <c r="T28" s="156">
        <v>82</v>
      </c>
      <c r="U28" s="102">
        <v>2.4150462962962999E-2</v>
      </c>
      <c r="V28" s="104"/>
      <c r="W28" s="156">
        <v>82</v>
      </c>
      <c r="X28" s="102">
        <v>2.3895833333333401E-2</v>
      </c>
      <c r="Y28" s="204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</row>
    <row r="29" spans="2:40" ht="19.5" customHeight="1" x14ac:dyDescent="0.3">
      <c r="B29" s="171">
        <v>81</v>
      </c>
      <c r="C29" s="98">
        <v>7.3495370370370303E-3</v>
      </c>
      <c r="D29" s="104"/>
      <c r="E29" s="171">
        <v>81</v>
      </c>
      <c r="F29" s="98">
        <v>7.1342592592592603E-3</v>
      </c>
      <c r="G29" s="104"/>
      <c r="H29" s="171">
        <v>81</v>
      </c>
      <c r="I29" s="98">
        <v>1.22708333333333E-2</v>
      </c>
      <c r="J29" s="104"/>
      <c r="K29" s="171">
        <v>81</v>
      </c>
      <c r="L29" s="98">
        <v>1.20810185185185E-2</v>
      </c>
      <c r="M29" s="104"/>
      <c r="N29" s="171">
        <v>81</v>
      </c>
      <c r="O29" s="98">
        <v>2.4987268518518398E-2</v>
      </c>
      <c r="P29" s="104"/>
      <c r="Q29" s="172">
        <v>81</v>
      </c>
      <c r="R29" s="98">
        <v>2.4583333333333301E-2</v>
      </c>
      <c r="S29" s="104"/>
      <c r="T29" s="171">
        <v>81</v>
      </c>
      <c r="U29" s="98">
        <v>2.42453703703704E-2</v>
      </c>
      <c r="V29" s="104"/>
      <c r="W29" s="171">
        <v>81</v>
      </c>
      <c r="X29" s="98">
        <v>2.39849537037038E-2</v>
      </c>
      <c r="Y29" s="204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</row>
    <row r="30" spans="2:40" ht="19.5" customHeight="1" x14ac:dyDescent="0.3">
      <c r="B30" s="156">
        <v>80</v>
      </c>
      <c r="C30" s="102">
        <v>7.3958333333333298E-3</v>
      </c>
      <c r="D30" s="104"/>
      <c r="E30" s="156">
        <v>80</v>
      </c>
      <c r="F30" s="102">
        <v>7.1759259259259198E-3</v>
      </c>
      <c r="G30" s="104"/>
      <c r="H30" s="156">
        <v>80</v>
      </c>
      <c r="I30" s="102">
        <v>1.2326388888888901E-2</v>
      </c>
      <c r="J30" s="104"/>
      <c r="K30" s="156">
        <v>80</v>
      </c>
      <c r="L30" s="102">
        <v>1.21296296296296E-2</v>
      </c>
      <c r="M30" s="104"/>
      <c r="N30" s="156">
        <v>80</v>
      </c>
      <c r="O30" s="102">
        <v>2.5104166666666601E-2</v>
      </c>
      <c r="P30" s="104"/>
      <c r="Q30" s="173">
        <v>80</v>
      </c>
      <c r="R30" s="102">
        <v>2.4687500000000001E-2</v>
      </c>
      <c r="S30" s="104"/>
      <c r="T30" s="156">
        <v>80</v>
      </c>
      <c r="U30" s="102">
        <v>2.4340277777777801E-2</v>
      </c>
      <c r="V30" s="104"/>
      <c r="W30" s="156">
        <v>80</v>
      </c>
      <c r="X30" s="102">
        <v>2.4074074074074199E-2</v>
      </c>
      <c r="Y30" s="205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</row>
    <row r="31" spans="2:40" ht="19.5" customHeight="1" x14ac:dyDescent="0.3">
      <c r="B31" s="171">
        <v>79</v>
      </c>
      <c r="C31" s="98">
        <v>7.4421296296296197E-3</v>
      </c>
      <c r="D31" s="104"/>
      <c r="E31" s="171">
        <v>79</v>
      </c>
      <c r="F31" s="98">
        <v>7.2175925925925897E-3</v>
      </c>
      <c r="G31" s="104"/>
      <c r="H31" s="171">
        <v>79</v>
      </c>
      <c r="I31" s="98">
        <v>1.23819444444444E-2</v>
      </c>
      <c r="J31" s="104"/>
      <c r="K31" s="171">
        <v>79</v>
      </c>
      <c r="L31" s="98">
        <v>1.21782407407408E-2</v>
      </c>
      <c r="M31" s="104"/>
      <c r="N31" s="171">
        <v>79</v>
      </c>
      <c r="O31" s="98">
        <v>2.52210648148147E-2</v>
      </c>
      <c r="P31" s="104"/>
      <c r="Q31" s="172">
        <v>79</v>
      </c>
      <c r="R31" s="98">
        <v>2.4791666666666601E-2</v>
      </c>
      <c r="S31" s="104"/>
      <c r="T31" s="171">
        <v>79</v>
      </c>
      <c r="U31" s="98">
        <v>2.4435185185185199E-2</v>
      </c>
      <c r="V31" s="104"/>
      <c r="W31" s="171">
        <v>79</v>
      </c>
      <c r="X31" s="98">
        <v>2.4163194444444501E-2</v>
      </c>
      <c r="Y31" s="205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</row>
    <row r="32" spans="2:40" ht="19.5" customHeight="1" x14ac:dyDescent="0.3">
      <c r="B32" s="156">
        <v>78</v>
      </c>
      <c r="C32" s="102">
        <v>7.4884259259259201E-3</v>
      </c>
      <c r="D32" s="104"/>
      <c r="E32" s="156">
        <v>78</v>
      </c>
      <c r="F32" s="102">
        <v>7.25925925925925E-3</v>
      </c>
      <c r="G32" s="104"/>
      <c r="H32" s="156">
        <v>78</v>
      </c>
      <c r="I32" s="102">
        <v>1.2437500000000001E-2</v>
      </c>
      <c r="J32" s="104"/>
      <c r="K32" s="156">
        <v>78</v>
      </c>
      <c r="L32" s="102">
        <v>1.22268518518519E-2</v>
      </c>
      <c r="M32" s="104"/>
      <c r="N32" s="156">
        <v>78</v>
      </c>
      <c r="O32" s="102">
        <v>2.5337962962962899E-2</v>
      </c>
      <c r="P32" s="104"/>
      <c r="Q32" s="173">
        <v>78</v>
      </c>
      <c r="R32" s="102">
        <v>2.4895833333333301E-2</v>
      </c>
      <c r="S32" s="104"/>
      <c r="T32" s="156">
        <v>78</v>
      </c>
      <c r="U32" s="102">
        <v>2.45300925925926E-2</v>
      </c>
      <c r="V32" s="104"/>
      <c r="W32" s="156">
        <v>78</v>
      </c>
      <c r="X32" s="102">
        <v>2.42523148148149E-2</v>
      </c>
      <c r="Y32" s="205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</row>
    <row r="33" spans="2:40" ht="19.5" customHeight="1" x14ac:dyDescent="0.3">
      <c r="B33" s="171">
        <v>77</v>
      </c>
      <c r="C33" s="98">
        <v>7.53472222222221E-3</v>
      </c>
      <c r="D33" s="104"/>
      <c r="E33" s="171">
        <v>77</v>
      </c>
      <c r="F33" s="98">
        <v>7.3009259259259199E-3</v>
      </c>
      <c r="G33" s="104"/>
      <c r="H33" s="171">
        <v>77</v>
      </c>
      <c r="I33" s="98">
        <v>1.24930555555555E-2</v>
      </c>
      <c r="J33" s="104"/>
      <c r="K33" s="171">
        <v>77</v>
      </c>
      <c r="L33" s="98">
        <v>1.2275462962963E-2</v>
      </c>
      <c r="M33" s="104"/>
      <c r="N33" s="171">
        <v>77</v>
      </c>
      <c r="O33" s="98">
        <v>2.5454861111111001E-2</v>
      </c>
      <c r="P33" s="104"/>
      <c r="Q33" s="172">
        <v>77</v>
      </c>
      <c r="R33" s="98">
        <v>2.5000000000000001E-2</v>
      </c>
      <c r="S33" s="104"/>
      <c r="T33" s="171">
        <v>77</v>
      </c>
      <c r="U33" s="98">
        <v>2.4625000000000001E-2</v>
      </c>
      <c r="V33" s="104"/>
      <c r="W33" s="171">
        <v>77</v>
      </c>
      <c r="X33" s="98">
        <v>2.4341435185185299E-2</v>
      </c>
      <c r="Y33" s="205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</row>
    <row r="34" spans="2:40" ht="19.5" customHeight="1" x14ac:dyDescent="0.3">
      <c r="B34" s="156">
        <v>76</v>
      </c>
      <c r="C34" s="102">
        <v>7.5810185185185104E-3</v>
      </c>
      <c r="D34" s="104"/>
      <c r="E34" s="156">
        <v>76</v>
      </c>
      <c r="F34" s="102">
        <v>7.3425925925925898E-3</v>
      </c>
      <c r="G34" s="104"/>
      <c r="H34" s="156">
        <v>76</v>
      </c>
      <c r="I34" s="102">
        <v>1.2548611111111101E-2</v>
      </c>
      <c r="J34" s="104"/>
      <c r="K34" s="156">
        <v>76</v>
      </c>
      <c r="L34" s="102">
        <v>1.23240740740741E-2</v>
      </c>
      <c r="M34" s="104"/>
      <c r="N34" s="156">
        <v>76</v>
      </c>
      <c r="O34" s="102">
        <v>2.55717592592592E-2</v>
      </c>
      <c r="P34" s="104"/>
      <c r="Q34" s="173">
        <v>76</v>
      </c>
      <c r="R34" s="102">
        <v>2.5104166666666601E-2</v>
      </c>
      <c r="S34" s="104"/>
      <c r="T34" s="156">
        <v>76</v>
      </c>
      <c r="U34" s="102">
        <v>2.4719907407407399E-2</v>
      </c>
      <c r="V34" s="104"/>
      <c r="W34" s="156">
        <v>76</v>
      </c>
      <c r="X34" s="102">
        <v>2.4430555555555698E-2</v>
      </c>
      <c r="Y34" s="205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40" ht="19.5" customHeight="1" x14ac:dyDescent="0.3">
      <c r="B35" s="171">
        <v>75</v>
      </c>
      <c r="C35" s="98">
        <v>7.6273148148148003E-3</v>
      </c>
      <c r="D35" s="104"/>
      <c r="E35" s="171">
        <v>75</v>
      </c>
      <c r="F35" s="98">
        <v>7.3842592592592501E-3</v>
      </c>
      <c r="G35" s="104"/>
      <c r="H35" s="171">
        <v>75</v>
      </c>
      <c r="I35" s="98">
        <v>1.26041666666666E-2</v>
      </c>
      <c r="J35" s="104"/>
      <c r="K35" s="171">
        <v>75</v>
      </c>
      <c r="L35" s="98">
        <v>1.23726851851852E-2</v>
      </c>
      <c r="M35" s="104"/>
      <c r="N35" s="171">
        <v>75</v>
      </c>
      <c r="O35" s="98">
        <v>2.5688657407407299E-2</v>
      </c>
      <c r="P35" s="104"/>
      <c r="Q35" s="172">
        <v>75</v>
      </c>
      <c r="R35" s="98">
        <v>2.5208333333333301E-2</v>
      </c>
      <c r="S35" s="104"/>
      <c r="T35" s="171">
        <v>75</v>
      </c>
      <c r="U35" s="98">
        <v>2.48148148148148E-2</v>
      </c>
      <c r="V35" s="104"/>
      <c r="W35" s="171">
        <v>75</v>
      </c>
      <c r="X35" s="98">
        <v>2.4519675925926E-2</v>
      </c>
      <c r="Y35" s="205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</row>
    <row r="36" spans="2:40" ht="19.5" customHeight="1" x14ac:dyDescent="0.3">
      <c r="B36" s="156">
        <v>74</v>
      </c>
      <c r="C36" s="102">
        <v>7.6736111111110998E-3</v>
      </c>
      <c r="D36" s="104"/>
      <c r="E36" s="156">
        <v>74</v>
      </c>
      <c r="F36" s="102">
        <v>7.42592592592592E-3</v>
      </c>
      <c r="G36" s="104"/>
      <c r="H36" s="156">
        <v>74</v>
      </c>
      <c r="I36" s="102">
        <v>1.2659722222222201E-2</v>
      </c>
      <c r="J36" s="104"/>
      <c r="K36" s="156">
        <v>74</v>
      </c>
      <c r="L36" s="102">
        <v>1.24212962962963E-2</v>
      </c>
      <c r="M36" s="104"/>
      <c r="N36" s="156">
        <v>74</v>
      </c>
      <c r="O36" s="102">
        <v>2.5805555555555401E-2</v>
      </c>
      <c r="P36" s="104"/>
      <c r="Q36" s="173">
        <v>74</v>
      </c>
      <c r="R36" s="102">
        <v>2.5312500000000002E-2</v>
      </c>
      <c r="S36" s="104"/>
      <c r="T36" s="156">
        <v>74</v>
      </c>
      <c r="U36" s="102">
        <v>2.4909722222222201E-2</v>
      </c>
      <c r="V36" s="104"/>
      <c r="W36" s="156">
        <v>74</v>
      </c>
      <c r="X36" s="102">
        <v>2.4608796296296399E-2</v>
      </c>
      <c r="Y36" s="205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</row>
    <row r="37" spans="2:40" ht="19.5" customHeight="1" x14ac:dyDescent="0.3">
      <c r="B37" s="171">
        <v>73</v>
      </c>
      <c r="C37" s="98">
        <v>7.7199074074074002E-3</v>
      </c>
      <c r="D37" s="104"/>
      <c r="E37" s="171">
        <v>73</v>
      </c>
      <c r="F37" s="98">
        <v>7.4675925925925899E-3</v>
      </c>
      <c r="G37" s="104"/>
      <c r="H37" s="171">
        <v>73</v>
      </c>
      <c r="I37" s="98">
        <v>1.27152777777777E-2</v>
      </c>
      <c r="J37" s="104"/>
      <c r="K37" s="171">
        <v>73</v>
      </c>
      <c r="L37" s="98">
        <v>1.24699074074074E-2</v>
      </c>
      <c r="M37" s="104"/>
      <c r="N37" s="171">
        <v>73</v>
      </c>
      <c r="O37" s="98">
        <v>2.59224537037036E-2</v>
      </c>
      <c r="P37" s="104"/>
      <c r="Q37" s="172">
        <v>73</v>
      </c>
      <c r="R37" s="98">
        <v>2.5416666666666601E-2</v>
      </c>
      <c r="S37" s="104"/>
      <c r="T37" s="171">
        <v>73</v>
      </c>
      <c r="U37" s="98">
        <v>2.5004629629629599E-2</v>
      </c>
      <c r="V37" s="104"/>
      <c r="W37" s="171">
        <v>73</v>
      </c>
      <c r="X37" s="98">
        <v>2.4697916666666798E-2</v>
      </c>
      <c r="Y37" s="205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</row>
    <row r="38" spans="2:40" ht="19.5" customHeight="1" x14ac:dyDescent="0.3">
      <c r="B38" s="156">
        <v>72</v>
      </c>
      <c r="C38" s="102">
        <v>7.7662037037036901E-3</v>
      </c>
      <c r="D38" s="104"/>
      <c r="E38" s="156">
        <v>72</v>
      </c>
      <c r="F38" s="102">
        <v>7.5092592592592503E-3</v>
      </c>
      <c r="G38" s="104"/>
      <c r="H38" s="156">
        <v>72</v>
      </c>
      <c r="I38" s="102">
        <v>1.2770833333333301E-2</v>
      </c>
      <c r="J38" s="104"/>
      <c r="K38" s="156">
        <v>72</v>
      </c>
      <c r="L38" s="102">
        <v>1.25185185185185E-2</v>
      </c>
      <c r="M38" s="104"/>
      <c r="N38" s="156">
        <v>72</v>
      </c>
      <c r="O38" s="102">
        <v>2.6039351851851699E-2</v>
      </c>
      <c r="P38" s="104"/>
      <c r="Q38" s="173">
        <v>72</v>
      </c>
      <c r="R38" s="102">
        <v>2.5520833333333302E-2</v>
      </c>
      <c r="S38" s="104"/>
      <c r="T38" s="156">
        <v>72</v>
      </c>
      <c r="U38" s="102">
        <v>2.5099537037037101E-2</v>
      </c>
      <c r="V38" s="104"/>
      <c r="W38" s="156">
        <v>72</v>
      </c>
      <c r="X38" s="102">
        <v>2.4787037037037201E-2</v>
      </c>
      <c r="Y38" s="205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</row>
    <row r="39" spans="2:40" ht="19.5" customHeight="1" x14ac:dyDescent="0.3">
      <c r="B39" s="171">
        <v>71</v>
      </c>
      <c r="C39" s="98">
        <v>7.8124999999999896E-3</v>
      </c>
      <c r="D39" s="104"/>
      <c r="E39" s="171">
        <v>71</v>
      </c>
      <c r="F39" s="98">
        <v>7.5509259259259201E-3</v>
      </c>
      <c r="G39" s="104"/>
      <c r="H39" s="171">
        <v>71</v>
      </c>
      <c r="I39" s="98">
        <v>1.28263888888888E-2</v>
      </c>
      <c r="J39" s="104"/>
      <c r="K39" s="171">
        <v>71</v>
      </c>
      <c r="L39" s="98">
        <v>1.2567129629629701E-2</v>
      </c>
      <c r="M39" s="104"/>
      <c r="N39" s="171">
        <v>71</v>
      </c>
      <c r="O39" s="98">
        <v>2.6156249999999898E-2</v>
      </c>
      <c r="P39" s="104"/>
      <c r="Q39" s="172">
        <v>71</v>
      </c>
      <c r="R39" s="98">
        <v>2.5624999999999998E-2</v>
      </c>
      <c r="S39" s="104"/>
      <c r="T39" s="171">
        <v>71</v>
      </c>
      <c r="U39" s="98">
        <v>2.5194444444444498E-2</v>
      </c>
      <c r="V39" s="104"/>
      <c r="W39" s="171">
        <v>71</v>
      </c>
      <c r="X39" s="98">
        <v>2.48761574074075E-2</v>
      </c>
      <c r="Y39" s="205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</row>
    <row r="40" spans="2:40" ht="19.5" customHeight="1" x14ac:dyDescent="0.3">
      <c r="B40" s="159">
        <v>70</v>
      </c>
      <c r="C40" s="106">
        <v>7.858796296296296E-3</v>
      </c>
      <c r="D40" s="107">
        <v>1.6898148148148148E-5</v>
      </c>
      <c r="E40" s="159">
        <v>70</v>
      </c>
      <c r="F40" s="106">
        <v>7.5810185185185182E-3</v>
      </c>
      <c r="G40" s="107">
        <v>1.5625000000000004E-5</v>
      </c>
      <c r="H40" s="159">
        <v>70</v>
      </c>
      <c r="I40" s="106">
        <v>1.2881944444444446E-2</v>
      </c>
      <c r="J40" s="107">
        <v>2.0833333333333333E-5</v>
      </c>
      <c r="K40" s="159">
        <v>70</v>
      </c>
      <c r="L40" s="106">
        <v>1.2615740740740742E-2</v>
      </c>
      <c r="M40" s="107">
        <v>2.2569444444444443E-5</v>
      </c>
      <c r="N40" s="159">
        <v>70</v>
      </c>
      <c r="O40" s="106">
        <v>2.6273148148148153E-2</v>
      </c>
      <c r="P40" s="107">
        <v>3.0092592592592597E-5</v>
      </c>
      <c r="Q40" s="174">
        <v>70</v>
      </c>
      <c r="R40" s="106">
        <v>2.5729166666666664E-2</v>
      </c>
      <c r="S40" s="107">
        <v>2.8935185185185183E-5</v>
      </c>
      <c r="T40" s="159">
        <v>70</v>
      </c>
      <c r="U40" s="106">
        <v>2.5289351851851851E-2</v>
      </c>
      <c r="V40" s="107">
        <v>2.7777777777777776E-5</v>
      </c>
      <c r="W40" s="159">
        <v>70</v>
      </c>
      <c r="X40" s="106">
        <v>2.4965277777777781E-2</v>
      </c>
      <c r="Y40" s="206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</row>
    <row r="41" spans="2:40" ht="19.5" customHeight="1" x14ac:dyDescent="0.3">
      <c r="B41" s="171">
        <v>69</v>
      </c>
      <c r="C41" s="98">
        <v>7.8761574074074064E-3</v>
      </c>
      <c r="D41" s="100">
        <v>0.43</v>
      </c>
      <c r="E41" s="171">
        <v>69</v>
      </c>
      <c r="F41" s="98">
        <v>7.596064814814815E-3</v>
      </c>
      <c r="G41" s="100">
        <v>0.35</v>
      </c>
      <c r="H41" s="171">
        <v>69</v>
      </c>
      <c r="I41" s="98">
        <v>1.2903935185185185E-2</v>
      </c>
      <c r="J41" s="100">
        <v>0.8</v>
      </c>
      <c r="K41" s="171">
        <v>69</v>
      </c>
      <c r="L41" s="98">
        <v>1.2637731481481481E-2</v>
      </c>
      <c r="M41" s="100">
        <v>0.95</v>
      </c>
      <c r="N41" s="171">
        <v>69</v>
      </c>
      <c r="O41" s="98">
        <v>2.6336805555555554E-2</v>
      </c>
      <c r="P41" s="100">
        <v>0.55000000000000004</v>
      </c>
      <c r="Q41" s="172">
        <v>69</v>
      </c>
      <c r="R41" s="98">
        <v>2.579050925925926E-2</v>
      </c>
      <c r="S41" s="100">
        <v>0.7</v>
      </c>
      <c r="T41" s="171">
        <v>69</v>
      </c>
      <c r="U41" s="98">
        <v>2.5343749999999998E-2</v>
      </c>
      <c r="V41" s="100">
        <v>0.4</v>
      </c>
      <c r="W41" s="171">
        <v>69</v>
      </c>
      <c r="X41" s="98">
        <v>2.501273148148148E-2</v>
      </c>
      <c r="Y41" s="207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</row>
    <row r="42" spans="2:40" ht="19.5" customHeight="1" x14ac:dyDescent="0.3">
      <c r="B42" s="156">
        <v>68</v>
      </c>
      <c r="C42" s="102">
        <v>7.8935185185185185E-3</v>
      </c>
      <c r="D42" s="111"/>
      <c r="E42" s="156">
        <v>68</v>
      </c>
      <c r="F42" s="102">
        <v>7.611111111111111E-3</v>
      </c>
      <c r="G42" s="111"/>
      <c r="H42" s="156">
        <v>68</v>
      </c>
      <c r="I42" s="102">
        <v>1.2925925925925926E-2</v>
      </c>
      <c r="J42" s="111"/>
      <c r="K42" s="156">
        <v>68</v>
      </c>
      <c r="L42" s="102">
        <v>1.2659722222222223E-2</v>
      </c>
      <c r="M42" s="111"/>
      <c r="N42" s="156">
        <v>68</v>
      </c>
      <c r="O42" s="102">
        <v>2.6400462962962962E-2</v>
      </c>
      <c r="P42" s="111"/>
      <c r="Q42" s="173">
        <v>68</v>
      </c>
      <c r="R42" s="102">
        <v>2.5851851851851852E-2</v>
      </c>
      <c r="S42" s="111"/>
      <c r="T42" s="156">
        <v>68</v>
      </c>
      <c r="U42" s="102">
        <v>2.5398148148148145E-2</v>
      </c>
      <c r="V42" s="111"/>
      <c r="W42" s="156">
        <v>68</v>
      </c>
      <c r="X42" s="102">
        <v>2.5060185185185185E-2</v>
      </c>
      <c r="Y42" s="208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</row>
    <row r="43" spans="2:40" ht="19.5" customHeight="1" x14ac:dyDescent="0.3">
      <c r="B43" s="171">
        <v>67</v>
      </c>
      <c r="C43" s="98">
        <v>7.9108796296296306E-3</v>
      </c>
      <c r="D43" s="111"/>
      <c r="E43" s="171">
        <v>67</v>
      </c>
      <c r="F43" s="98">
        <v>7.6261574074074096E-3</v>
      </c>
      <c r="G43" s="111"/>
      <c r="H43" s="171">
        <v>67</v>
      </c>
      <c r="I43" s="98">
        <v>1.29479166666667E-2</v>
      </c>
      <c r="J43" s="111"/>
      <c r="K43" s="171">
        <v>67</v>
      </c>
      <c r="L43" s="98">
        <v>1.2681712962963001E-2</v>
      </c>
      <c r="M43" s="111"/>
      <c r="N43" s="171">
        <v>67</v>
      </c>
      <c r="O43" s="98">
        <v>2.6464120370370402E-2</v>
      </c>
      <c r="P43" s="111"/>
      <c r="Q43" s="172">
        <v>67</v>
      </c>
      <c r="R43" s="98">
        <v>2.5913194444444398E-2</v>
      </c>
      <c r="S43" s="111"/>
      <c r="T43" s="171">
        <v>67</v>
      </c>
      <c r="U43" s="98">
        <v>2.5452546296296299E-2</v>
      </c>
      <c r="V43" s="111"/>
      <c r="W43" s="171">
        <v>67</v>
      </c>
      <c r="X43" s="98">
        <v>2.5107638888888902E-2</v>
      </c>
      <c r="Y43" s="208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</row>
    <row r="44" spans="2:40" ht="19.5" customHeight="1" x14ac:dyDescent="0.3">
      <c r="B44" s="156">
        <v>66</v>
      </c>
      <c r="C44" s="102">
        <v>7.9282407407407392E-3</v>
      </c>
      <c r="D44" s="111"/>
      <c r="E44" s="156">
        <v>66</v>
      </c>
      <c r="F44" s="102">
        <v>7.6412037037037004E-3</v>
      </c>
      <c r="G44" s="111"/>
      <c r="H44" s="156">
        <v>66</v>
      </c>
      <c r="I44" s="102">
        <v>1.29699074074074E-2</v>
      </c>
      <c r="J44" s="111"/>
      <c r="K44" s="156">
        <v>66</v>
      </c>
      <c r="L44" s="102">
        <v>1.27037037037037E-2</v>
      </c>
      <c r="M44" s="111"/>
      <c r="N44" s="156">
        <v>66</v>
      </c>
      <c r="O44" s="102">
        <v>2.6527777777777799E-2</v>
      </c>
      <c r="P44" s="111"/>
      <c r="Q44" s="173">
        <v>66</v>
      </c>
      <c r="R44" s="102">
        <v>2.5974537037037001E-2</v>
      </c>
      <c r="S44" s="111"/>
      <c r="T44" s="156">
        <v>66</v>
      </c>
      <c r="U44" s="102">
        <v>2.5506944444444402E-2</v>
      </c>
      <c r="V44" s="111"/>
      <c r="W44" s="156">
        <v>66</v>
      </c>
      <c r="X44" s="102">
        <v>2.51550925925926E-2</v>
      </c>
      <c r="Y44" s="208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</row>
    <row r="45" spans="2:40" ht="19.5" customHeight="1" x14ac:dyDescent="0.3">
      <c r="B45" s="171">
        <v>65</v>
      </c>
      <c r="C45" s="98">
        <v>7.9456018518518495E-3</v>
      </c>
      <c r="D45" s="111"/>
      <c r="E45" s="171">
        <v>65</v>
      </c>
      <c r="F45" s="98">
        <v>7.6562499999999999E-3</v>
      </c>
      <c r="G45" s="111"/>
      <c r="H45" s="171">
        <v>65</v>
      </c>
      <c r="I45" s="98">
        <v>1.29918981481481E-2</v>
      </c>
      <c r="J45" s="111"/>
      <c r="K45" s="171">
        <v>65</v>
      </c>
      <c r="L45" s="98">
        <v>1.27256944444445E-2</v>
      </c>
      <c r="M45" s="111"/>
      <c r="N45" s="171">
        <v>65</v>
      </c>
      <c r="O45" s="98">
        <v>2.6591435185185201E-2</v>
      </c>
      <c r="P45" s="111"/>
      <c r="Q45" s="172">
        <v>65</v>
      </c>
      <c r="R45" s="98">
        <v>2.60358796296296E-2</v>
      </c>
      <c r="S45" s="111"/>
      <c r="T45" s="171">
        <v>65</v>
      </c>
      <c r="U45" s="98">
        <v>2.5561342592592601E-2</v>
      </c>
      <c r="V45" s="111"/>
      <c r="W45" s="171">
        <v>65</v>
      </c>
      <c r="X45" s="98">
        <v>2.5202546296296299E-2</v>
      </c>
      <c r="Y45" s="208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</row>
    <row r="46" spans="2:40" ht="19.5" customHeight="1" x14ac:dyDescent="0.3">
      <c r="B46" s="156">
        <v>64</v>
      </c>
      <c r="C46" s="102">
        <v>7.9629629629629703E-3</v>
      </c>
      <c r="D46" s="111"/>
      <c r="E46" s="156">
        <v>64</v>
      </c>
      <c r="F46" s="102">
        <v>7.6712962962962898E-3</v>
      </c>
      <c r="G46" s="111"/>
      <c r="H46" s="156">
        <v>64</v>
      </c>
      <c r="I46" s="102">
        <v>1.3013888888888899E-2</v>
      </c>
      <c r="J46" s="111"/>
      <c r="K46" s="156">
        <v>64</v>
      </c>
      <c r="L46" s="102">
        <v>1.27476851851852E-2</v>
      </c>
      <c r="M46" s="111"/>
      <c r="N46" s="156">
        <v>64</v>
      </c>
      <c r="O46" s="102">
        <v>2.6655092592592598E-2</v>
      </c>
      <c r="P46" s="111"/>
      <c r="Q46" s="173">
        <v>64</v>
      </c>
      <c r="R46" s="102">
        <v>2.6097222222222199E-2</v>
      </c>
      <c r="S46" s="111"/>
      <c r="T46" s="156">
        <v>64</v>
      </c>
      <c r="U46" s="102">
        <v>2.5615740740740699E-2</v>
      </c>
      <c r="V46" s="111"/>
      <c r="W46" s="156">
        <v>64</v>
      </c>
      <c r="X46" s="102">
        <v>2.5250000000000002E-2</v>
      </c>
      <c r="Y46" s="208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</row>
    <row r="47" spans="2:40" ht="19.5" customHeight="1" x14ac:dyDescent="0.3">
      <c r="B47" s="171">
        <v>63</v>
      </c>
      <c r="C47" s="98">
        <v>7.9803240740740806E-3</v>
      </c>
      <c r="D47" s="111"/>
      <c r="E47" s="171">
        <v>63</v>
      </c>
      <c r="F47" s="98">
        <v>7.6863425925925901E-3</v>
      </c>
      <c r="G47" s="111"/>
      <c r="H47" s="171">
        <v>63</v>
      </c>
      <c r="I47" s="98">
        <v>1.30358796296296E-2</v>
      </c>
      <c r="J47" s="111"/>
      <c r="K47" s="171">
        <v>63</v>
      </c>
      <c r="L47" s="98">
        <v>1.27696759259259E-2</v>
      </c>
      <c r="M47" s="111"/>
      <c r="N47" s="171">
        <v>63</v>
      </c>
      <c r="O47" s="98">
        <v>2.6718749999999999E-2</v>
      </c>
      <c r="P47" s="111"/>
      <c r="Q47" s="172">
        <v>63</v>
      </c>
      <c r="R47" s="98">
        <v>2.6158564814814801E-2</v>
      </c>
      <c r="S47" s="111"/>
      <c r="T47" s="171">
        <v>63</v>
      </c>
      <c r="U47" s="98">
        <v>2.5670138888888899E-2</v>
      </c>
      <c r="V47" s="111"/>
      <c r="W47" s="171">
        <v>63</v>
      </c>
      <c r="X47" s="98">
        <v>2.52974537037037E-2</v>
      </c>
      <c r="Y47" s="208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</row>
    <row r="48" spans="2:40" ht="19.5" customHeight="1" x14ac:dyDescent="0.3">
      <c r="B48" s="156">
        <v>62</v>
      </c>
      <c r="C48" s="102">
        <v>7.9976851851851893E-3</v>
      </c>
      <c r="D48" s="111"/>
      <c r="E48" s="156">
        <v>62</v>
      </c>
      <c r="F48" s="102">
        <v>7.7013888888888904E-3</v>
      </c>
      <c r="G48" s="111"/>
      <c r="H48" s="156">
        <v>62</v>
      </c>
      <c r="I48" s="102">
        <v>1.30578703703704E-2</v>
      </c>
      <c r="J48" s="111"/>
      <c r="K48" s="156">
        <v>62</v>
      </c>
      <c r="L48" s="102">
        <v>1.2791666666666699E-2</v>
      </c>
      <c r="M48" s="111"/>
      <c r="N48" s="156">
        <v>62</v>
      </c>
      <c r="O48" s="102">
        <v>2.6782407407407401E-2</v>
      </c>
      <c r="P48" s="111"/>
      <c r="Q48" s="173">
        <v>62</v>
      </c>
      <c r="R48" s="102">
        <v>2.62199074074074E-2</v>
      </c>
      <c r="S48" s="111"/>
      <c r="T48" s="156">
        <v>62</v>
      </c>
      <c r="U48" s="102">
        <v>2.5724537037037001E-2</v>
      </c>
      <c r="V48" s="111"/>
      <c r="W48" s="156">
        <v>62</v>
      </c>
      <c r="X48" s="102">
        <v>2.5344907407407399E-2</v>
      </c>
      <c r="Y48" s="208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</row>
    <row r="49" spans="2:40" ht="19.5" customHeight="1" x14ac:dyDescent="0.3">
      <c r="B49" s="171">
        <v>61</v>
      </c>
      <c r="C49" s="98">
        <v>8.0150462962962996E-3</v>
      </c>
      <c r="D49" s="111"/>
      <c r="E49" s="171">
        <v>61</v>
      </c>
      <c r="F49" s="98">
        <v>7.7164351851851803E-3</v>
      </c>
      <c r="G49" s="111"/>
      <c r="H49" s="171">
        <v>61</v>
      </c>
      <c r="I49" s="98">
        <v>1.3079861111111099E-2</v>
      </c>
      <c r="J49" s="111"/>
      <c r="K49" s="171">
        <v>61</v>
      </c>
      <c r="L49" s="98">
        <v>1.28136574074074E-2</v>
      </c>
      <c r="M49" s="111"/>
      <c r="N49" s="171">
        <v>61</v>
      </c>
      <c r="O49" s="98">
        <v>2.6846064814814798E-2</v>
      </c>
      <c r="P49" s="111"/>
      <c r="Q49" s="172">
        <v>61</v>
      </c>
      <c r="R49" s="98">
        <v>2.6281249999999999E-2</v>
      </c>
      <c r="S49" s="111"/>
      <c r="T49" s="171">
        <v>61</v>
      </c>
      <c r="U49" s="98">
        <v>2.57789351851852E-2</v>
      </c>
      <c r="V49" s="111"/>
      <c r="W49" s="171">
        <v>61</v>
      </c>
      <c r="X49" s="98">
        <v>2.5392361111111102E-2</v>
      </c>
      <c r="Y49" s="208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</row>
    <row r="50" spans="2:40" ht="19.5" customHeight="1" x14ac:dyDescent="0.3">
      <c r="B50" s="156">
        <v>60</v>
      </c>
      <c r="C50" s="102">
        <v>8.0324074074074204E-3</v>
      </c>
      <c r="D50" s="111"/>
      <c r="E50" s="156">
        <v>60</v>
      </c>
      <c r="F50" s="102">
        <v>7.7314814814814798E-3</v>
      </c>
      <c r="G50" s="111"/>
      <c r="H50" s="156">
        <v>60</v>
      </c>
      <c r="I50" s="102">
        <v>1.3101851851851899E-2</v>
      </c>
      <c r="J50" s="111"/>
      <c r="K50" s="156">
        <v>60</v>
      </c>
      <c r="L50" s="102">
        <v>1.28356481481482E-2</v>
      </c>
      <c r="M50" s="111"/>
      <c r="N50" s="156">
        <v>60</v>
      </c>
      <c r="O50" s="102">
        <v>2.6909722222222199E-2</v>
      </c>
      <c r="P50" s="111"/>
      <c r="Q50" s="173">
        <v>60</v>
      </c>
      <c r="R50" s="102">
        <v>2.6342592592592601E-2</v>
      </c>
      <c r="S50" s="111"/>
      <c r="T50" s="156">
        <v>60</v>
      </c>
      <c r="U50" s="102">
        <v>2.5833333333333298E-2</v>
      </c>
      <c r="V50" s="111"/>
      <c r="W50" s="156">
        <v>60</v>
      </c>
      <c r="X50" s="102">
        <v>2.5439814814814801E-2</v>
      </c>
      <c r="Y50" s="208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</row>
    <row r="51" spans="2:40" ht="19.5" customHeight="1" x14ac:dyDescent="0.3">
      <c r="B51" s="171">
        <v>59</v>
      </c>
      <c r="C51" s="98">
        <v>8.0497685185185307E-3</v>
      </c>
      <c r="D51" s="111"/>
      <c r="E51" s="171">
        <v>59</v>
      </c>
      <c r="F51" s="98">
        <v>7.7465277777777697E-3</v>
      </c>
      <c r="G51" s="111"/>
      <c r="H51" s="171">
        <v>59</v>
      </c>
      <c r="I51" s="98">
        <v>1.31238425925926E-2</v>
      </c>
      <c r="J51" s="111"/>
      <c r="K51" s="171">
        <v>59</v>
      </c>
      <c r="L51" s="98">
        <v>1.2857638888888899E-2</v>
      </c>
      <c r="M51" s="111"/>
      <c r="N51" s="171">
        <v>59</v>
      </c>
      <c r="O51" s="98">
        <v>2.6973379629629601E-2</v>
      </c>
      <c r="P51" s="111"/>
      <c r="Q51" s="172">
        <v>59</v>
      </c>
      <c r="R51" s="98">
        <v>2.64039351851852E-2</v>
      </c>
      <c r="S51" s="111"/>
      <c r="T51" s="171">
        <v>59</v>
      </c>
      <c r="U51" s="98">
        <v>2.5887731481481501E-2</v>
      </c>
      <c r="V51" s="111"/>
      <c r="W51" s="171">
        <v>59</v>
      </c>
      <c r="X51" s="98">
        <v>2.5487268518518499E-2</v>
      </c>
      <c r="Y51" s="208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</row>
    <row r="52" spans="2:40" ht="19.5" customHeight="1" x14ac:dyDescent="0.3">
      <c r="B52" s="156">
        <v>58</v>
      </c>
      <c r="C52" s="102">
        <v>8.0671296296296394E-3</v>
      </c>
      <c r="D52" s="111"/>
      <c r="E52" s="156">
        <v>58</v>
      </c>
      <c r="F52" s="102">
        <v>7.76157407407407E-3</v>
      </c>
      <c r="G52" s="111"/>
      <c r="H52" s="156">
        <v>58</v>
      </c>
      <c r="I52" s="102">
        <v>1.3145833333333299E-2</v>
      </c>
      <c r="J52" s="111"/>
      <c r="K52" s="156">
        <v>58</v>
      </c>
      <c r="L52" s="102">
        <v>1.28796296296296E-2</v>
      </c>
      <c r="M52" s="111"/>
      <c r="N52" s="156">
        <v>58</v>
      </c>
      <c r="O52" s="102">
        <v>2.7037037037036998E-2</v>
      </c>
      <c r="P52" s="111"/>
      <c r="Q52" s="173">
        <v>58</v>
      </c>
      <c r="R52" s="102">
        <v>2.6465277777777799E-2</v>
      </c>
      <c r="S52" s="111"/>
      <c r="T52" s="156">
        <v>58</v>
      </c>
      <c r="U52" s="102">
        <v>2.59421296296296E-2</v>
      </c>
      <c r="V52" s="111"/>
      <c r="W52" s="156">
        <v>58</v>
      </c>
      <c r="X52" s="102">
        <v>2.5534722222222202E-2</v>
      </c>
      <c r="Y52" s="208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</row>
    <row r="53" spans="2:40" ht="19.5" customHeight="1" x14ac:dyDescent="0.3">
      <c r="B53" s="171">
        <v>57</v>
      </c>
      <c r="C53" s="98">
        <v>8.0844907407407497E-3</v>
      </c>
      <c r="D53" s="111"/>
      <c r="E53" s="171">
        <v>57</v>
      </c>
      <c r="F53" s="98">
        <v>7.7766203703703704E-3</v>
      </c>
      <c r="G53" s="111"/>
      <c r="H53" s="171">
        <v>57</v>
      </c>
      <c r="I53" s="98">
        <v>1.3167824074074099E-2</v>
      </c>
      <c r="J53" s="111"/>
      <c r="K53" s="171">
        <v>57</v>
      </c>
      <c r="L53" s="98">
        <v>1.29016203703704E-2</v>
      </c>
      <c r="M53" s="111"/>
      <c r="N53" s="171">
        <v>57</v>
      </c>
      <c r="O53" s="98">
        <v>2.71006944444445E-2</v>
      </c>
      <c r="P53" s="111"/>
      <c r="Q53" s="172">
        <v>57</v>
      </c>
      <c r="R53" s="98">
        <v>2.6526620370370398E-2</v>
      </c>
      <c r="S53" s="111"/>
      <c r="T53" s="171">
        <v>57</v>
      </c>
      <c r="U53" s="98">
        <v>2.5996527777777799E-2</v>
      </c>
      <c r="V53" s="111"/>
      <c r="W53" s="171">
        <v>57</v>
      </c>
      <c r="X53" s="98">
        <v>2.5582175925925901E-2</v>
      </c>
      <c r="Y53" s="208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</row>
    <row r="54" spans="2:40" ht="19.5" customHeight="1" x14ac:dyDescent="0.3">
      <c r="B54" s="156">
        <v>56</v>
      </c>
      <c r="C54" s="102">
        <v>8.1018518518518601E-3</v>
      </c>
      <c r="D54" s="111"/>
      <c r="E54" s="156">
        <v>56</v>
      </c>
      <c r="F54" s="102">
        <v>7.7916666666666603E-3</v>
      </c>
      <c r="G54" s="111"/>
      <c r="H54" s="156">
        <v>56</v>
      </c>
      <c r="I54" s="102">
        <v>1.31898148148148E-2</v>
      </c>
      <c r="J54" s="111"/>
      <c r="K54" s="156">
        <v>56</v>
      </c>
      <c r="L54" s="102">
        <v>1.2923611111111099E-2</v>
      </c>
      <c r="M54" s="111"/>
      <c r="N54" s="156">
        <v>56</v>
      </c>
      <c r="O54" s="102">
        <v>2.7164351851851901E-2</v>
      </c>
      <c r="P54" s="111"/>
      <c r="Q54" s="173">
        <v>56</v>
      </c>
      <c r="R54" s="102">
        <v>2.6587962962963001E-2</v>
      </c>
      <c r="S54" s="111"/>
      <c r="T54" s="156">
        <v>56</v>
      </c>
      <c r="U54" s="102">
        <v>2.6050925925925901E-2</v>
      </c>
      <c r="V54" s="111"/>
      <c r="W54" s="156">
        <v>56</v>
      </c>
      <c r="X54" s="102">
        <v>2.56296296296297E-2</v>
      </c>
      <c r="Y54" s="208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</row>
    <row r="55" spans="2:40" ht="19.5" customHeight="1" x14ac:dyDescent="0.3">
      <c r="B55" s="171">
        <v>55</v>
      </c>
      <c r="C55" s="98">
        <v>8.1192129629629808E-3</v>
      </c>
      <c r="D55" s="111"/>
      <c r="E55" s="171">
        <v>55</v>
      </c>
      <c r="F55" s="98">
        <v>7.8067129629629597E-3</v>
      </c>
      <c r="G55" s="111"/>
      <c r="H55" s="171">
        <v>55</v>
      </c>
      <c r="I55" s="98">
        <v>1.32118055555556E-2</v>
      </c>
      <c r="J55" s="111"/>
      <c r="K55" s="171">
        <v>55</v>
      </c>
      <c r="L55" s="98">
        <v>1.2945601851851901E-2</v>
      </c>
      <c r="M55" s="111"/>
      <c r="N55" s="171">
        <v>55</v>
      </c>
      <c r="O55" s="98">
        <v>2.7228009259259299E-2</v>
      </c>
      <c r="P55" s="111"/>
      <c r="Q55" s="172">
        <v>55</v>
      </c>
      <c r="R55" s="98">
        <v>2.6649305555555499E-2</v>
      </c>
      <c r="S55" s="111"/>
      <c r="T55" s="171">
        <v>55</v>
      </c>
      <c r="U55" s="98">
        <v>2.61053240740741E-2</v>
      </c>
      <c r="V55" s="111"/>
      <c r="W55" s="171">
        <v>55</v>
      </c>
      <c r="X55" s="98">
        <v>2.5677083333333399E-2</v>
      </c>
      <c r="Y55" s="208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</row>
    <row r="56" spans="2:40" ht="19.5" customHeight="1" x14ac:dyDescent="0.3">
      <c r="B56" s="156">
        <v>54</v>
      </c>
      <c r="C56" s="102">
        <v>8.1365740740740895E-3</v>
      </c>
      <c r="D56" s="111"/>
      <c r="E56" s="156">
        <v>54</v>
      </c>
      <c r="F56" s="102">
        <v>7.8217592592592592E-3</v>
      </c>
      <c r="G56" s="111"/>
      <c r="H56" s="156">
        <v>54</v>
      </c>
      <c r="I56" s="102">
        <v>1.3233796296296301E-2</v>
      </c>
      <c r="J56" s="111"/>
      <c r="K56" s="156">
        <v>54</v>
      </c>
      <c r="L56" s="102">
        <v>1.29675925925926E-2</v>
      </c>
      <c r="M56" s="111"/>
      <c r="N56" s="156">
        <v>54</v>
      </c>
      <c r="O56" s="102">
        <v>2.72916666666667E-2</v>
      </c>
      <c r="P56" s="111"/>
      <c r="Q56" s="173">
        <v>54</v>
      </c>
      <c r="R56" s="102">
        <v>2.6710648148148101E-2</v>
      </c>
      <c r="S56" s="111"/>
      <c r="T56" s="156">
        <v>54</v>
      </c>
      <c r="U56" s="102">
        <v>2.6159722222222199E-2</v>
      </c>
      <c r="V56" s="111"/>
      <c r="W56" s="156">
        <v>54</v>
      </c>
      <c r="X56" s="102">
        <v>2.5724537037037101E-2</v>
      </c>
      <c r="Y56" s="208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</row>
    <row r="57" spans="2:40" ht="19.5" customHeight="1" x14ac:dyDescent="0.3">
      <c r="B57" s="171">
        <v>53</v>
      </c>
      <c r="C57" s="98">
        <v>8.1539351851851998E-3</v>
      </c>
      <c r="D57" s="111"/>
      <c r="E57" s="171">
        <v>53</v>
      </c>
      <c r="F57" s="98">
        <v>7.83680555555555E-3</v>
      </c>
      <c r="G57" s="111"/>
      <c r="H57" s="171">
        <v>53</v>
      </c>
      <c r="I57" s="98">
        <v>1.3255787037037E-2</v>
      </c>
      <c r="J57" s="111"/>
      <c r="K57" s="171">
        <v>53</v>
      </c>
      <c r="L57" s="98">
        <v>1.29895833333334E-2</v>
      </c>
      <c r="M57" s="111"/>
      <c r="N57" s="171">
        <v>53</v>
      </c>
      <c r="O57" s="98">
        <v>2.7355324074074101E-2</v>
      </c>
      <c r="P57" s="111"/>
      <c r="Q57" s="172">
        <v>53</v>
      </c>
      <c r="R57" s="98">
        <v>2.67719907407407E-2</v>
      </c>
      <c r="S57" s="111"/>
      <c r="T57" s="171">
        <v>53</v>
      </c>
      <c r="U57" s="98">
        <v>2.6214120370370401E-2</v>
      </c>
      <c r="V57" s="111"/>
      <c r="W57" s="171">
        <v>53</v>
      </c>
      <c r="X57" s="98">
        <v>2.57719907407408E-2</v>
      </c>
      <c r="Y57" s="208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</row>
    <row r="58" spans="2:40" ht="19.5" customHeight="1" x14ac:dyDescent="0.3">
      <c r="B58" s="156">
        <v>52</v>
      </c>
      <c r="C58" s="102">
        <v>8.1712962962963102E-3</v>
      </c>
      <c r="D58" s="111"/>
      <c r="E58" s="156">
        <v>52</v>
      </c>
      <c r="F58" s="102">
        <v>7.8518518518518494E-3</v>
      </c>
      <c r="G58" s="111"/>
      <c r="H58" s="156">
        <v>52</v>
      </c>
      <c r="I58" s="102">
        <v>1.32777777777778E-2</v>
      </c>
      <c r="J58" s="111"/>
      <c r="K58" s="156">
        <v>52</v>
      </c>
      <c r="L58" s="102">
        <v>1.3011574074074101E-2</v>
      </c>
      <c r="M58" s="111"/>
      <c r="N58" s="156">
        <v>52</v>
      </c>
      <c r="O58" s="102">
        <v>2.7418981481481499E-2</v>
      </c>
      <c r="P58" s="111"/>
      <c r="Q58" s="173">
        <v>52</v>
      </c>
      <c r="R58" s="102">
        <v>2.6833333333333299E-2</v>
      </c>
      <c r="S58" s="111"/>
      <c r="T58" s="156">
        <v>52</v>
      </c>
      <c r="U58" s="102">
        <v>2.62685185185185E-2</v>
      </c>
      <c r="V58" s="111"/>
      <c r="W58" s="156">
        <v>52</v>
      </c>
      <c r="X58" s="102">
        <v>2.5819444444444499E-2</v>
      </c>
      <c r="Y58" s="208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</row>
    <row r="59" spans="2:40" ht="19.5" customHeight="1" x14ac:dyDescent="0.3">
      <c r="B59" s="171">
        <v>51</v>
      </c>
      <c r="C59" s="98">
        <v>8.1886574074074205E-3</v>
      </c>
      <c r="D59" s="111"/>
      <c r="E59" s="171">
        <v>51</v>
      </c>
      <c r="F59" s="98">
        <v>7.8668981481481402E-3</v>
      </c>
      <c r="G59" s="111"/>
      <c r="H59" s="171">
        <v>51</v>
      </c>
      <c r="I59" s="98">
        <v>1.3299768518518501E-2</v>
      </c>
      <c r="J59" s="111"/>
      <c r="K59" s="171">
        <v>51</v>
      </c>
      <c r="L59" s="98">
        <v>1.30335648148148E-2</v>
      </c>
      <c r="M59" s="111"/>
      <c r="N59" s="171">
        <v>51</v>
      </c>
      <c r="O59" s="98">
        <v>2.74826388888889E-2</v>
      </c>
      <c r="P59" s="111"/>
      <c r="Q59" s="172">
        <v>51</v>
      </c>
      <c r="R59" s="98">
        <v>2.6894675925925898E-2</v>
      </c>
      <c r="S59" s="111"/>
      <c r="T59" s="171">
        <v>51</v>
      </c>
      <c r="U59" s="98">
        <v>2.6322916666666599E-2</v>
      </c>
      <c r="V59" s="111"/>
      <c r="W59" s="171">
        <v>51</v>
      </c>
      <c r="X59" s="98">
        <v>2.5866898148148201E-2</v>
      </c>
      <c r="Y59" s="208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</row>
    <row r="60" spans="2:40" ht="19.5" customHeight="1" x14ac:dyDescent="0.3">
      <c r="B60" s="162">
        <v>50</v>
      </c>
      <c r="C60" s="113">
        <v>8.2060185185185187E-3</v>
      </c>
      <c r="D60" s="107">
        <v>2.3148148148148147E-5</v>
      </c>
      <c r="E60" s="162">
        <v>50</v>
      </c>
      <c r="F60" s="113">
        <v>7.8819444444444432E-3</v>
      </c>
      <c r="G60" s="107">
        <v>1.8518518518518518E-5</v>
      </c>
      <c r="H60" s="162">
        <v>50</v>
      </c>
      <c r="I60" s="113">
        <v>1.3321759259259261E-2</v>
      </c>
      <c r="J60" s="107">
        <v>3.4722222222222222E-5</v>
      </c>
      <c r="K60" s="162">
        <v>50</v>
      </c>
      <c r="L60" s="113">
        <v>1.3055555555555556E-2</v>
      </c>
      <c r="M60" s="107">
        <v>3.0092592592592597E-5</v>
      </c>
      <c r="N60" s="162">
        <v>50</v>
      </c>
      <c r="O60" s="113">
        <v>2.7546296296296294E-2</v>
      </c>
      <c r="P60" s="107">
        <v>2.3148148148148147E-5</v>
      </c>
      <c r="Q60" s="175">
        <v>50</v>
      </c>
      <c r="R60" s="113">
        <v>2.6956018518518522E-2</v>
      </c>
      <c r="S60" s="107">
        <v>2.3148148148148147E-5</v>
      </c>
      <c r="T60" s="162">
        <v>50</v>
      </c>
      <c r="U60" s="113">
        <v>2.6377314814814815E-2</v>
      </c>
      <c r="V60" s="107">
        <v>2.3148148148148147E-5</v>
      </c>
      <c r="W60" s="162">
        <v>50</v>
      </c>
      <c r="X60" s="113">
        <v>2.5914351851851855E-2</v>
      </c>
      <c r="Y60" s="206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</row>
    <row r="61" spans="2:40" ht="19.5" customHeight="1" x14ac:dyDescent="0.3">
      <c r="B61" s="171">
        <v>49</v>
      </c>
      <c r="C61" s="98">
        <v>8.2291666666666659E-3</v>
      </c>
      <c r="D61" s="114"/>
      <c r="E61" s="171">
        <v>49</v>
      </c>
      <c r="F61" s="98">
        <v>7.9004629629629633E-3</v>
      </c>
      <c r="G61" s="114">
        <v>0.6</v>
      </c>
      <c r="H61" s="171">
        <v>49</v>
      </c>
      <c r="I61" s="98">
        <v>1.3355324074074073E-2</v>
      </c>
      <c r="J61" s="114"/>
      <c r="K61" s="171">
        <v>49</v>
      </c>
      <c r="L61" s="98">
        <v>1.3084490740740739E-2</v>
      </c>
      <c r="M61" s="114">
        <v>0.6</v>
      </c>
      <c r="N61" s="171">
        <v>49</v>
      </c>
      <c r="O61" s="98">
        <v>2.7615740740740743E-2</v>
      </c>
      <c r="P61" s="114"/>
      <c r="Q61" s="172">
        <v>49</v>
      </c>
      <c r="R61" s="98">
        <v>2.700578703703704E-2</v>
      </c>
      <c r="S61" s="114"/>
      <c r="T61" s="171">
        <v>49</v>
      </c>
      <c r="U61" s="98">
        <v>2.6427083333333334E-2</v>
      </c>
      <c r="V61" s="114"/>
      <c r="W61" s="171">
        <v>49</v>
      </c>
      <c r="X61" s="98">
        <v>2.596412037037037E-2</v>
      </c>
      <c r="Y61" s="209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</row>
    <row r="62" spans="2:40" ht="19.5" customHeight="1" x14ac:dyDescent="0.3">
      <c r="B62" s="156">
        <v>48</v>
      </c>
      <c r="C62" s="102">
        <v>8.2523148148148148E-3</v>
      </c>
      <c r="D62" s="111"/>
      <c r="E62" s="156">
        <v>48</v>
      </c>
      <c r="F62" s="102">
        <v>7.91898148148148E-3</v>
      </c>
      <c r="G62" s="111"/>
      <c r="H62" s="156">
        <v>48</v>
      </c>
      <c r="I62" s="102">
        <v>1.3388888888888889E-2</v>
      </c>
      <c r="J62" s="111"/>
      <c r="K62" s="156">
        <v>48</v>
      </c>
      <c r="L62" s="102">
        <v>1.3113425925925926E-2</v>
      </c>
      <c r="M62" s="111"/>
      <c r="N62" s="156">
        <v>48</v>
      </c>
      <c r="O62" s="102">
        <v>2.7685185185185188E-2</v>
      </c>
      <c r="P62" s="111"/>
      <c r="Q62" s="173">
        <v>48</v>
      </c>
      <c r="R62" s="102">
        <v>2.7055555555555555E-2</v>
      </c>
      <c r="S62" s="111"/>
      <c r="T62" s="156">
        <v>48</v>
      </c>
      <c r="U62" s="102">
        <v>2.6476851851851849E-2</v>
      </c>
      <c r="V62" s="111"/>
      <c r="W62" s="156">
        <v>48</v>
      </c>
      <c r="X62" s="102">
        <v>2.6013888888888888E-2</v>
      </c>
      <c r="Y62" s="208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</row>
    <row r="63" spans="2:40" ht="19.5" customHeight="1" x14ac:dyDescent="0.3">
      <c r="B63" s="171">
        <v>47</v>
      </c>
      <c r="C63" s="98">
        <v>8.2754629629629602E-3</v>
      </c>
      <c r="D63" s="111"/>
      <c r="E63" s="171">
        <v>47</v>
      </c>
      <c r="F63" s="98">
        <v>7.9375000000000001E-3</v>
      </c>
      <c r="G63" s="111"/>
      <c r="H63" s="171">
        <v>47</v>
      </c>
      <c r="I63" s="98">
        <v>1.34224537037037E-2</v>
      </c>
      <c r="J63" s="111"/>
      <c r="K63" s="171">
        <v>47</v>
      </c>
      <c r="L63" s="98">
        <v>1.3142361111111099E-2</v>
      </c>
      <c r="M63" s="111"/>
      <c r="N63" s="171">
        <v>47</v>
      </c>
      <c r="O63" s="98">
        <v>2.7754629629629601E-2</v>
      </c>
      <c r="P63" s="111"/>
      <c r="Q63" s="172">
        <v>47</v>
      </c>
      <c r="R63" s="98">
        <v>2.7105324074074101E-2</v>
      </c>
      <c r="S63" s="111"/>
      <c r="T63" s="171">
        <v>47</v>
      </c>
      <c r="U63" s="98">
        <v>2.6526620370370398E-2</v>
      </c>
      <c r="V63" s="111"/>
      <c r="W63" s="171">
        <v>47</v>
      </c>
      <c r="X63" s="98">
        <v>2.60636574074074E-2</v>
      </c>
      <c r="Y63" s="208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</row>
    <row r="64" spans="2:40" ht="19.5" customHeight="1" x14ac:dyDescent="0.3">
      <c r="B64" s="156">
        <v>46</v>
      </c>
      <c r="C64" s="102">
        <v>8.2986111111111108E-3</v>
      </c>
      <c r="D64" s="111"/>
      <c r="E64" s="156">
        <v>46</v>
      </c>
      <c r="F64" s="102">
        <v>7.9560185185185098E-3</v>
      </c>
      <c r="G64" s="111"/>
      <c r="H64" s="156">
        <v>46</v>
      </c>
      <c r="I64" s="102">
        <v>1.3456018518518501E-2</v>
      </c>
      <c r="J64" s="111"/>
      <c r="K64" s="156">
        <v>46</v>
      </c>
      <c r="L64" s="102">
        <v>1.3171296296296301E-2</v>
      </c>
      <c r="M64" s="111"/>
      <c r="N64" s="156">
        <v>46</v>
      </c>
      <c r="O64" s="102">
        <v>2.7824074074074098E-2</v>
      </c>
      <c r="P64" s="111"/>
      <c r="Q64" s="173">
        <v>46</v>
      </c>
      <c r="R64" s="102">
        <v>2.7155092592592599E-2</v>
      </c>
      <c r="S64" s="111"/>
      <c r="T64" s="156">
        <v>46</v>
      </c>
      <c r="U64" s="102">
        <v>2.6576388888888899E-2</v>
      </c>
      <c r="V64" s="111"/>
      <c r="W64" s="156">
        <v>46</v>
      </c>
      <c r="X64" s="102">
        <v>2.6113425925925901E-2</v>
      </c>
      <c r="Y64" s="208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</row>
    <row r="65" spans="2:40" ht="19.5" customHeight="1" x14ac:dyDescent="0.3">
      <c r="B65" s="171">
        <v>45</v>
      </c>
      <c r="C65" s="98">
        <v>8.3217592592592596E-3</v>
      </c>
      <c r="D65" s="111"/>
      <c r="E65" s="171">
        <v>45</v>
      </c>
      <c r="F65" s="98">
        <v>7.97453703703703E-3</v>
      </c>
      <c r="G65" s="111"/>
      <c r="H65" s="171">
        <v>45</v>
      </c>
      <c r="I65" s="98">
        <v>1.34895833333333E-2</v>
      </c>
      <c r="J65" s="111"/>
      <c r="K65" s="171">
        <v>45</v>
      </c>
      <c r="L65" s="98">
        <v>1.32002314814815E-2</v>
      </c>
      <c r="M65" s="111"/>
      <c r="N65" s="171">
        <v>45</v>
      </c>
      <c r="O65" s="98">
        <v>2.7893518518518502E-2</v>
      </c>
      <c r="P65" s="111"/>
      <c r="Q65" s="172">
        <v>45</v>
      </c>
      <c r="R65" s="98">
        <v>2.72048611111111E-2</v>
      </c>
      <c r="S65" s="111"/>
      <c r="T65" s="171">
        <v>45</v>
      </c>
      <c r="U65" s="98">
        <v>2.66261574074074E-2</v>
      </c>
      <c r="V65" s="111"/>
      <c r="W65" s="171">
        <v>45</v>
      </c>
      <c r="X65" s="98">
        <v>2.6163194444444399E-2</v>
      </c>
      <c r="Y65" s="208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</row>
    <row r="66" spans="2:40" ht="19.5" customHeight="1" x14ac:dyDescent="0.3">
      <c r="B66" s="156">
        <v>44</v>
      </c>
      <c r="C66" s="102">
        <v>8.3449074074074103E-3</v>
      </c>
      <c r="D66" s="111"/>
      <c r="E66" s="156">
        <v>44</v>
      </c>
      <c r="F66" s="102">
        <v>7.9930555555555501E-3</v>
      </c>
      <c r="G66" s="111"/>
      <c r="H66" s="156">
        <v>44</v>
      </c>
      <c r="I66" s="102">
        <v>1.3523148148148201E-2</v>
      </c>
      <c r="J66" s="111"/>
      <c r="K66" s="156">
        <v>44</v>
      </c>
      <c r="L66" s="102">
        <v>1.32291666666667E-2</v>
      </c>
      <c r="M66" s="111"/>
      <c r="N66" s="156">
        <v>44</v>
      </c>
      <c r="O66" s="102">
        <v>2.7962962962962998E-2</v>
      </c>
      <c r="P66" s="111"/>
      <c r="Q66" s="173">
        <v>44</v>
      </c>
      <c r="R66" s="102">
        <v>2.7254629629629601E-2</v>
      </c>
      <c r="S66" s="111"/>
      <c r="T66" s="156">
        <v>44</v>
      </c>
      <c r="U66" s="102">
        <v>2.6675925925925902E-2</v>
      </c>
      <c r="V66" s="111"/>
      <c r="W66" s="156">
        <v>44</v>
      </c>
      <c r="X66" s="102">
        <v>2.6212962962963E-2</v>
      </c>
      <c r="Y66" s="208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</row>
    <row r="67" spans="2:40" ht="19.5" customHeight="1" x14ac:dyDescent="0.3">
      <c r="B67" s="171">
        <v>43</v>
      </c>
      <c r="C67" s="98">
        <v>8.3680555555555591E-3</v>
      </c>
      <c r="D67" s="111"/>
      <c r="E67" s="171">
        <v>43</v>
      </c>
      <c r="F67" s="98">
        <v>8.0115740740740599E-3</v>
      </c>
      <c r="G67" s="111"/>
      <c r="H67" s="171">
        <v>43</v>
      </c>
      <c r="I67" s="98">
        <v>1.3556712962963E-2</v>
      </c>
      <c r="J67" s="111"/>
      <c r="K67" s="171">
        <v>43</v>
      </c>
      <c r="L67" s="98">
        <v>1.3258101851851899E-2</v>
      </c>
      <c r="M67" s="111"/>
      <c r="N67" s="171">
        <v>43</v>
      </c>
      <c r="O67" s="98">
        <v>2.8032407407407402E-2</v>
      </c>
      <c r="P67" s="111"/>
      <c r="Q67" s="172">
        <v>43</v>
      </c>
      <c r="R67" s="98">
        <v>2.7304398148148099E-2</v>
      </c>
      <c r="S67" s="111"/>
      <c r="T67" s="171">
        <v>43</v>
      </c>
      <c r="U67" s="98">
        <v>2.6725694444444399E-2</v>
      </c>
      <c r="V67" s="111"/>
      <c r="W67" s="171">
        <v>43</v>
      </c>
      <c r="X67" s="98">
        <v>2.6262731481481501E-2</v>
      </c>
      <c r="Y67" s="208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</row>
    <row r="68" spans="2:40" ht="19.5" customHeight="1" x14ac:dyDescent="0.3">
      <c r="B68" s="156">
        <v>42</v>
      </c>
      <c r="C68" s="102">
        <v>8.3912037037037097E-3</v>
      </c>
      <c r="D68" s="111"/>
      <c r="E68" s="156">
        <v>42</v>
      </c>
      <c r="F68" s="102">
        <v>8.03009259259258E-3</v>
      </c>
      <c r="G68" s="111"/>
      <c r="H68" s="156">
        <v>42</v>
      </c>
      <c r="I68" s="102">
        <v>1.35902777777778E-2</v>
      </c>
      <c r="J68" s="111"/>
      <c r="K68" s="156">
        <v>42</v>
      </c>
      <c r="L68" s="102">
        <v>1.3287037037037101E-2</v>
      </c>
      <c r="M68" s="111"/>
      <c r="N68" s="156">
        <v>42</v>
      </c>
      <c r="O68" s="102">
        <v>2.8101851851851899E-2</v>
      </c>
      <c r="P68" s="111"/>
      <c r="Q68" s="173">
        <v>42</v>
      </c>
      <c r="R68" s="102">
        <v>2.73541666666666E-2</v>
      </c>
      <c r="S68" s="111"/>
      <c r="T68" s="156">
        <v>42</v>
      </c>
      <c r="U68" s="102">
        <v>2.67754629629629E-2</v>
      </c>
      <c r="V68" s="111"/>
      <c r="W68" s="156">
        <v>42</v>
      </c>
      <c r="X68" s="102">
        <v>2.6312499999999999E-2</v>
      </c>
      <c r="Y68" s="208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</row>
    <row r="69" spans="2:40" ht="19.5" customHeight="1" x14ac:dyDescent="0.3">
      <c r="B69" s="171">
        <v>41</v>
      </c>
      <c r="C69" s="98">
        <v>8.4143518518518604E-3</v>
      </c>
      <c r="D69" s="111"/>
      <c r="E69" s="171">
        <v>41</v>
      </c>
      <c r="F69" s="98">
        <v>8.0486111111111001E-3</v>
      </c>
      <c r="G69" s="111"/>
      <c r="H69" s="171">
        <v>41</v>
      </c>
      <c r="I69" s="98">
        <v>1.3623842592592601E-2</v>
      </c>
      <c r="J69" s="111"/>
      <c r="K69" s="171">
        <v>41</v>
      </c>
      <c r="L69" s="98">
        <v>1.33159722222222E-2</v>
      </c>
      <c r="M69" s="111"/>
      <c r="N69" s="171">
        <v>41</v>
      </c>
      <c r="O69" s="98">
        <v>2.8171296296296298E-2</v>
      </c>
      <c r="P69" s="111"/>
      <c r="Q69" s="172">
        <v>41</v>
      </c>
      <c r="R69" s="98">
        <v>2.7403935185185201E-2</v>
      </c>
      <c r="S69" s="111"/>
      <c r="T69" s="171">
        <v>41</v>
      </c>
      <c r="U69" s="98">
        <v>2.6825231481481498E-2</v>
      </c>
      <c r="V69" s="111"/>
      <c r="W69" s="171">
        <v>41</v>
      </c>
      <c r="X69" s="98">
        <v>2.63622685185185E-2</v>
      </c>
      <c r="Y69" s="208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</row>
    <row r="70" spans="2:40" ht="19.5" customHeight="1" x14ac:dyDescent="0.3">
      <c r="B70" s="156">
        <v>40</v>
      </c>
      <c r="C70" s="102">
        <v>8.4375000000000092E-3</v>
      </c>
      <c r="D70" s="111"/>
      <c r="E70" s="156">
        <v>40</v>
      </c>
      <c r="F70" s="102">
        <v>8.0671296296296099E-3</v>
      </c>
      <c r="G70" s="111"/>
      <c r="H70" s="156">
        <v>40</v>
      </c>
      <c r="I70" s="102">
        <v>1.3657407407407399E-2</v>
      </c>
      <c r="J70" s="111"/>
      <c r="K70" s="156">
        <v>40</v>
      </c>
      <c r="L70" s="102">
        <v>1.3344907407407401E-2</v>
      </c>
      <c r="M70" s="111"/>
      <c r="N70" s="156">
        <v>40</v>
      </c>
      <c r="O70" s="102">
        <v>2.8240740740740702E-2</v>
      </c>
      <c r="P70" s="111"/>
      <c r="Q70" s="173">
        <v>40</v>
      </c>
      <c r="R70" s="102">
        <v>2.7453703703703699E-2</v>
      </c>
      <c r="S70" s="111"/>
      <c r="T70" s="156">
        <v>40</v>
      </c>
      <c r="U70" s="102">
        <v>2.6875E-2</v>
      </c>
      <c r="V70" s="111"/>
      <c r="W70" s="156">
        <v>40</v>
      </c>
      <c r="X70" s="102">
        <v>2.6412037037037001E-2</v>
      </c>
      <c r="Y70" s="208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</row>
    <row r="71" spans="2:40" ht="19.5" customHeight="1" x14ac:dyDescent="0.3">
      <c r="B71" s="171">
        <v>39</v>
      </c>
      <c r="C71" s="98">
        <v>8.4606481481481494E-3</v>
      </c>
      <c r="D71" s="111"/>
      <c r="E71" s="171">
        <v>39</v>
      </c>
      <c r="F71" s="98">
        <v>8.08564814814813E-3</v>
      </c>
      <c r="G71" s="111"/>
      <c r="H71" s="171">
        <v>39</v>
      </c>
      <c r="I71" s="98">
        <v>1.36909722222222E-2</v>
      </c>
      <c r="J71" s="111"/>
      <c r="K71" s="171">
        <v>39</v>
      </c>
      <c r="L71" s="98">
        <v>1.33738425925926E-2</v>
      </c>
      <c r="M71" s="111"/>
      <c r="N71" s="171">
        <v>39</v>
      </c>
      <c r="O71" s="98">
        <v>2.8310185185185199E-2</v>
      </c>
      <c r="P71" s="111"/>
      <c r="Q71" s="172">
        <v>39</v>
      </c>
      <c r="R71" s="98">
        <v>2.75034722222222E-2</v>
      </c>
      <c r="S71" s="111"/>
      <c r="T71" s="171">
        <v>39</v>
      </c>
      <c r="U71" s="98">
        <v>2.6924768518518501E-2</v>
      </c>
      <c r="V71" s="111"/>
      <c r="W71" s="171">
        <v>39</v>
      </c>
      <c r="X71" s="98">
        <v>2.6461805555555599E-2</v>
      </c>
      <c r="Y71" s="208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</row>
    <row r="72" spans="2:40" ht="19.5" customHeight="1" x14ac:dyDescent="0.3">
      <c r="B72" s="156">
        <v>38</v>
      </c>
      <c r="C72" s="102">
        <v>8.4837962962963E-3</v>
      </c>
      <c r="D72" s="111"/>
      <c r="E72" s="156">
        <v>38</v>
      </c>
      <c r="F72" s="102">
        <v>8.1041666666666502E-3</v>
      </c>
      <c r="G72" s="111"/>
      <c r="H72" s="156">
        <v>38</v>
      </c>
      <c r="I72" s="102">
        <v>1.3724537037037099E-2</v>
      </c>
      <c r="J72" s="111"/>
      <c r="K72" s="156">
        <v>38</v>
      </c>
      <c r="L72" s="102">
        <v>1.34027777777778E-2</v>
      </c>
      <c r="M72" s="111"/>
      <c r="N72" s="156">
        <v>38</v>
      </c>
      <c r="O72" s="102">
        <v>2.8379629629629598E-2</v>
      </c>
      <c r="P72" s="111"/>
      <c r="Q72" s="173">
        <v>38</v>
      </c>
      <c r="R72" s="102">
        <v>2.7553240740740701E-2</v>
      </c>
      <c r="S72" s="111"/>
      <c r="T72" s="156">
        <v>38</v>
      </c>
      <c r="U72" s="102">
        <v>2.6974537037036998E-2</v>
      </c>
      <c r="V72" s="111"/>
      <c r="W72" s="156">
        <v>38</v>
      </c>
      <c r="X72" s="102">
        <v>2.6511574074074101E-2</v>
      </c>
      <c r="Y72" s="208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</row>
    <row r="73" spans="2:40" ht="19.5" customHeight="1" x14ac:dyDescent="0.3">
      <c r="B73" s="171">
        <v>37</v>
      </c>
      <c r="C73" s="98">
        <v>8.5069444444444507E-3</v>
      </c>
      <c r="D73" s="111"/>
      <c r="E73" s="171">
        <v>37</v>
      </c>
      <c r="F73" s="98">
        <v>8.1226851851851599E-3</v>
      </c>
      <c r="G73" s="111"/>
      <c r="H73" s="171">
        <v>37</v>
      </c>
      <c r="I73" s="98">
        <v>1.37581018518519E-2</v>
      </c>
      <c r="J73" s="111"/>
      <c r="K73" s="171">
        <v>37</v>
      </c>
      <c r="L73" s="98">
        <v>1.3431712962962999E-2</v>
      </c>
      <c r="M73" s="111"/>
      <c r="N73" s="171">
        <v>37</v>
      </c>
      <c r="O73" s="98">
        <v>2.8449074074074099E-2</v>
      </c>
      <c r="P73" s="111"/>
      <c r="Q73" s="172">
        <v>37</v>
      </c>
      <c r="R73" s="98">
        <v>2.7603009259259199E-2</v>
      </c>
      <c r="S73" s="111"/>
      <c r="T73" s="171">
        <v>37</v>
      </c>
      <c r="U73" s="98">
        <v>2.7024305555555499E-2</v>
      </c>
      <c r="V73" s="111"/>
      <c r="W73" s="171">
        <v>37</v>
      </c>
      <c r="X73" s="98">
        <v>2.6561342592592602E-2</v>
      </c>
      <c r="Y73" s="208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</row>
    <row r="74" spans="2:40" ht="19.5" customHeight="1" x14ac:dyDescent="0.3">
      <c r="B74" s="156">
        <v>36</v>
      </c>
      <c r="C74" s="102">
        <v>8.5300925925925995E-3</v>
      </c>
      <c r="D74" s="111"/>
      <c r="E74" s="156">
        <v>36</v>
      </c>
      <c r="F74" s="102">
        <v>8.14120370370368E-3</v>
      </c>
      <c r="G74" s="111"/>
      <c r="H74" s="156">
        <v>36</v>
      </c>
      <c r="I74" s="102">
        <v>1.37916666666667E-2</v>
      </c>
      <c r="J74" s="111"/>
      <c r="K74" s="156">
        <v>36</v>
      </c>
      <c r="L74" s="102">
        <v>1.3460648148148201E-2</v>
      </c>
      <c r="M74" s="111"/>
      <c r="N74" s="156">
        <v>36</v>
      </c>
      <c r="O74" s="102">
        <v>2.8518518518518499E-2</v>
      </c>
      <c r="P74" s="111"/>
      <c r="Q74" s="173">
        <v>36</v>
      </c>
      <c r="R74" s="102">
        <v>2.76527777777777E-2</v>
      </c>
      <c r="S74" s="111"/>
      <c r="T74" s="156">
        <v>36</v>
      </c>
      <c r="U74" s="102">
        <v>2.7074074074074E-2</v>
      </c>
      <c r="V74" s="111"/>
      <c r="W74" s="156">
        <v>36</v>
      </c>
      <c r="X74" s="102">
        <v>2.6611111111111099E-2</v>
      </c>
      <c r="Y74" s="208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</row>
    <row r="75" spans="2:40" ht="19.5" customHeight="1" x14ac:dyDescent="0.3">
      <c r="B75" s="171">
        <v>35</v>
      </c>
      <c r="C75" s="98">
        <v>8.5532407407407501E-3</v>
      </c>
      <c r="D75" s="111"/>
      <c r="E75" s="171">
        <v>35</v>
      </c>
      <c r="F75" s="98">
        <v>8.1597222222222002E-3</v>
      </c>
      <c r="G75" s="111"/>
      <c r="H75" s="171">
        <v>35</v>
      </c>
      <c r="I75" s="98">
        <v>1.3825231481481501E-2</v>
      </c>
      <c r="J75" s="111"/>
      <c r="K75" s="171">
        <v>35</v>
      </c>
      <c r="L75" s="98">
        <v>1.34895833333334E-2</v>
      </c>
      <c r="M75" s="111"/>
      <c r="N75" s="171">
        <v>35</v>
      </c>
      <c r="O75" s="98">
        <v>2.8587962962962999E-2</v>
      </c>
      <c r="P75" s="111"/>
      <c r="Q75" s="172">
        <v>35</v>
      </c>
      <c r="R75" s="98">
        <v>2.7702546296296201E-2</v>
      </c>
      <c r="S75" s="111"/>
      <c r="T75" s="171">
        <v>35</v>
      </c>
      <c r="U75" s="98">
        <v>2.7123842592592502E-2</v>
      </c>
      <c r="V75" s="111"/>
      <c r="W75" s="171">
        <v>35</v>
      </c>
      <c r="X75" s="98">
        <v>2.66608796296296E-2</v>
      </c>
      <c r="Y75" s="208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</row>
    <row r="76" spans="2:40" ht="19.5" customHeight="1" x14ac:dyDescent="0.3">
      <c r="B76" s="156">
        <v>34</v>
      </c>
      <c r="C76" s="102">
        <v>8.5763888888889007E-3</v>
      </c>
      <c r="D76" s="111"/>
      <c r="E76" s="156">
        <v>34</v>
      </c>
      <c r="F76" s="102">
        <v>8.1782407407407099E-3</v>
      </c>
      <c r="G76" s="111"/>
      <c r="H76" s="156">
        <v>34</v>
      </c>
      <c r="I76" s="102">
        <v>1.38587962962963E-2</v>
      </c>
      <c r="J76" s="111"/>
      <c r="K76" s="156">
        <v>34</v>
      </c>
      <c r="L76" s="102">
        <v>1.3518518518518499E-2</v>
      </c>
      <c r="M76" s="111"/>
      <c r="N76" s="156">
        <v>34</v>
      </c>
      <c r="O76" s="102">
        <v>2.8657407407407399E-2</v>
      </c>
      <c r="P76" s="111"/>
      <c r="Q76" s="173">
        <v>34</v>
      </c>
      <c r="R76" s="102">
        <v>2.7752314814814799E-2</v>
      </c>
      <c r="S76" s="111"/>
      <c r="T76" s="156">
        <v>34</v>
      </c>
      <c r="U76" s="102">
        <v>2.71736111111111E-2</v>
      </c>
      <c r="V76" s="111"/>
      <c r="W76" s="156">
        <v>34</v>
      </c>
      <c r="X76" s="102">
        <v>2.6710648148148101E-2</v>
      </c>
      <c r="Y76" s="208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</row>
    <row r="77" spans="2:40" ht="19.5" customHeight="1" x14ac:dyDescent="0.3">
      <c r="B77" s="171">
        <v>33</v>
      </c>
      <c r="C77" s="98">
        <v>8.5995370370370496E-3</v>
      </c>
      <c r="D77" s="111"/>
      <c r="E77" s="171">
        <v>33</v>
      </c>
      <c r="F77" s="98">
        <v>8.19675925925923E-3</v>
      </c>
      <c r="G77" s="111"/>
      <c r="H77" s="171">
        <v>33</v>
      </c>
      <c r="I77" s="98">
        <v>1.38923611111111E-2</v>
      </c>
      <c r="J77" s="111"/>
      <c r="K77" s="171">
        <v>33</v>
      </c>
      <c r="L77" s="98">
        <v>1.35474537037037E-2</v>
      </c>
      <c r="M77" s="111"/>
      <c r="N77" s="171">
        <v>33</v>
      </c>
      <c r="O77" s="98">
        <v>2.8726851851851899E-2</v>
      </c>
      <c r="P77" s="111"/>
      <c r="Q77" s="172">
        <v>33</v>
      </c>
      <c r="R77" s="98">
        <v>2.78020833333333E-2</v>
      </c>
      <c r="S77" s="111"/>
      <c r="T77" s="171">
        <v>33</v>
      </c>
      <c r="U77" s="98">
        <v>2.7223379629629601E-2</v>
      </c>
      <c r="V77" s="111"/>
      <c r="W77" s="171">
        <v>33</v>
      </c>
      <c r="X77" s="98">
        <v>2.67604166666667E-2</v>
      </c>
      <c r="Y77" s="208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</row>
    <row r="78" spans="2:40" ht="19.5" customHeight="1" x14ac:dyDescent="0.3">
      <c r="B78" s="156">
        <v>32</v>
      </c>
      <c r="C78" s="102">
        <v>8.6226851851852002E-3</v>
      </c>
      <c r="D78" s="111"/>
      <c r="E78" s="156">
        <v>32</v>
      </c>
      <c r="F78" s="102">
        <v>8.2152777777777502E-3</v>
      </c>
      <c r="G78" s="111"/>
      <c r="H78" s="156">
        <v>32</v>
      </c>
      <c r="I78" s="102">
        <v>1.3925925925925901E-2</v>
      </c>
      <c r="J78" s="111"/>
      <c r="K78" s="156">
        <v>32</v>
      </c>
      <c r="L78" s="102">
        <v>1.35763888888889E-2</v>
      </c>
      <c r="M78" s="111"/>
      <c r="N78" s="156">
        <v>32</v>
      </c>
      <c r="O78" s="102">
        <v>2.8796296296296299E-2</v>
      </c>
      <c r="P78" s="111"/>
      <c r="Q78" s="173">
        <v>32</v>
      </c>
      <c r="R78" s="102">
        <v>2.7851851851851801E-2</v>
      </c>
      <c r="S78" s="111"/>
      <c r="T78" s="156">
        <v>32</v>
      </c>
      <c r="U78" s="102">
        <v>2.7273148148148098E-2</v>
      </c>
      <c r="V78" s="111"/>
      <c r="W78" s="156">
        <v>32</v>
      </c>
      <c r="X78" s="102">
        <v>2.6810185185185201E-2</v>
      </c>
      <c r="Y78" s="208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</row>
    <row r="79" spans="2:40" ht="19.5" customHeight="1" x14ac:dyDescent="0.3">
      <c r="B79" s="171">
        <v>31</v>
      </c>
      <c r="C79" s="98">
        <v>8.6458333333333508E-3</v>
      </c>
      <c r="D79" s="111"/>
      <c r="E79" s="171">
        <v>31</v>
      </c>
      <c r="F79" s="98">
        <v>8.2337962962962599E-3</v>
      </c>
      <c r="G79" s="111"/>
      <c r="H79" s="171">
        <v>31</v>
      </c>
      <c r="I79" s="98">
        <v>1.39594907407408E-2</v>
      </c>
      <c r="J79" s="111"/>
      <c r="K79" s="171">
        <v>31</v>
      </c>
      <c r="L79" s="98">
        <v>1.36053240740741E-2</v>
      </c>
      <c r="M79" s="111"/>
      <c r="N79" s="171">
        <v>31</v>
      </c>
      <c r="O79" s="98">
        <v>2.8865740740740799E-2</v>
      </c>
      <c r="P79" s="111"/>
      <c r="Q79" s="172">
        <v>31</v>
      </c>
      <c r="R79" s="98">
        <v>2.7901620370370299E-2</v>
      </c>
      <c r="S79" s="111"/>
      <c r="T79" s="171">
        <v>31</v>
      </c>
      <c r="U79" s="98">
        <v>2.73229166666666E-2</v>
      </c>
      <c r="V79" s="111"/>
      <c r="W79" s="171">
        <v>31</v>
      </c>
      <c r="X79" s="98">
        <v>2.6859953703703698E-2</v>
      </c>
      <c r="Y79" s="208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</row>
    <row r="80" spans="2:40" ht="19.5" customHeight="1" x14ac:dyDescent="0.3">
      <c r="B80" s="156">
        <v>30</v>
      </c>
      <c r="C80" s="102">
        <v>8.6689814814814893E-3</v>
      </c>
      <c r="D80" s="111"/>
      <c r="E80" s="156">
        <v>30</v>
      </c>
      <c r="F80" s="102">
        <v>8.2523148148147801E-3</v>
      </c>
      <c r="G80" s="111"/>
      <c r="H80" s="156">
        <v>30</v>
      </c>
      <c r="I80" s="102">
        <v>1.3993055555555601E-2</v>
      </c>
      <c r="J80" s="111"/>
      <c r="K80" s="156">
        <v>30</v>
      </c>
      <c r="L80" s="102">
        <v>1.3634259259259301E-2</v>
      </c>
      <c r="M80" s="111"/>
      <c r="N80" s="156">
        <v>30</v>
      </c>
      <c r="O80" s="102">
        <v>2.8935185185185199E-2</v>
      </c>
      <c r="P80" s="111"/>
      <c r="Q80" s="173">
        <v>30</v>
      </c>
      <c r="R80" s="102">
        <v>2.79513888888888E-2</v>
      </c>
      <c r="S80" s="111"/>
      <c r="T80" s="156">
        <v>30</v>
      </c>
      <c r="U80" s="102">
        <v>2.7372685185185101E-2</v>
      </c>
      <c r="V80" s="111"/>
      <c r="W80" s="156">
        <v>30</v>
      </c>
      <c r="X80" s="102">
        <v>2.6909722222222199E-2</v>
      </c>
      <c r="Y80" s="208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</row>
    <row r="81" spans="2:40" ht="19.5" customHeight="1" x14ac:dyDescent="0.3">
      <c r="B81" s="171">
        <v>29</v>
      </c>
      <c r="C81" s="98">
        <v>8.6921296296296399E-3</v>
      </c>
      <c r="D81" s="111"/>
      <c r="E81" s="171">
        <v>29</v>
      </c>
      <c r="F81" s="98">
        <v>8.2708333333333002E-3</v>
      </c>
      <c r="G81" s="111"/>
      <c r="H81" s="171">
        <v>29</v>
      </c>
      <c r="I81" s="98">
        <v>1.4026620370370399E-2</v>
      </c>
      <c r="J81" s="111"/>
      <c r="K81" s="171">
        <v>29</v>
      </c>
      <c r="L81" s="98">
        <v>1.36631944444445E-2</v>
      </c>
      <c r="M81" s="111"/>
      <c r="N81" s="171">
        <v>29</v>
      </c>
      <c r="O81" s="98">
        <v>2.9004629629629599E-2</v>
      </c>
      <c r="P81" s="111"/>
      <c r="Q81" s="172">
        <v>29</v>
      </c>
      <c r="R81" s="98">
        <v>2.8001157407407301E-2</v>
      </c>
      <c r="S81" s="111"/>
      <c r="T81" s="171">
        <v>29</v>
      </c>
      <c r="U81" s="98">
        <v>2.7422453703703598E-2</v>
      </c>
      <c r="V81" s="111"/>
      <c r="W81" s="171">
        <v>29</v>
      </c>
      <c r="X81" s="98">
        <v>2.6959490740740701E-2</v>
      </c>
      <c r="Y81" s="208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</row>
    <row r="82" spans="2:40" ht="19.5" customHeight="1" x14ac:dyDescent="0.3">
      <c r="B82" s="156">
        <v>28</v>
      </c>
      <c r="C82" s="102">
        <v>8.7152777777777905E-3</v>
      </c>
      <c r="D82" s="111"/>
      <c r="E82" s="156">
        <v>28</v>
      </c>
      <c r="F82" s="102">
        <v>8.2893518518518099E-3</v>
      </c>
      <c r="G82" s="111"/>
      <c r="H82" s="156">
        <v>28</v>
      </c>
      <c r="I82" s="102">
        <v>1.40601851851852E-2</v>
      </c>
      <c r="J82" s="111"/>
      <c r="K82" s="156">
        <v>28</v>
      </c>
      <c r="L82" s="102">
        <v>1.36921296296297E-2</v>
      </c>
      <c r="M82" s="111"/>
      <c r="N82" s="156">
        <v>28</v>
      </c>
      <c r="O82" s="102">
        <v>2.9074074074074099E-2</v>
      </c>
      <c r="P82" s="111"/>
      <c r="Q82" s="173">
        <v>28</v>
      </c>
      <c r="R82" s="102">
        <v>2.8050925925925899E-2</v>
      </c>
      <c r="S82" s="111"/>
      <c r="T82" s="156">
        <v>28</v>
      </c>
      <c r="U82" s="102">
        <v>2.7472222222222099E-2</v>
      </c>
      <c r="V82" s="111"/>
      <c r="W82" s="156">
        <v>28</v>
      </c>
      <c r="X82" s="102">
        <v>2.7009259259259299E-2</v>
      </c>
      <c r="Y82" s="208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</row>
    <row r="83" spans="2:40" ht="19.5" customHeight="1" x14ac:dyDescent="0.3">
      <c r="B83" s="171">
        <v>27</v>
      </c>
      <c r="C83" s="98">
        <v>8.7384259259259394E-3</v>
      </c>
      <c r="D83" s="111"/>
      <c r="E83" s="171">
        <v>27</v>
      </c>
      <c r="F83" s="98">
        <v>8.3078703703703301E-3</v>
      </c>
      <c r="G83" s="111"/>
      <c r="H83" s="171">
        <v>27</v>
      </c>
      <c r="I83" s="98">
        <v>1.409375E-2</v>
      </c>
      <c r="J83" s="111"/>
      <c r="K83" s="171">
        <v>27</v>
      </c>
      <c r="L83" s="98">
        <v>1.3721064814814899E-2</v>
      </c>
      <c r="M83" s="111"/>
      <c r="N83" s="171">
        <v>27</v>
      </c>
      <c r="O83" s="98">
        <v>2.9143518518518499E-2</v>
      </c>
      <c r="P83" s="111"/>
      <c r="Q83" s="172">
        <v>27</v>
      </c>
      <c r="R83" s="98">
        <v>2.81006944444444E-2</v>
      </c>
      <c r="S83" s="111"/>
      <c r="T83" s="171">
        <v>27</v>
      </c>
      <c r="U83" s="98">
        <v>2.7521990740740701E-2</v>
      </c>
      <c r="V83" s="111"/>
      <c r="W83" s="171">
        <v>27</v>
      </c>
      <c r="X83" s="98">
        <v>2.70590277777778E-2</v>
      </c>
      <c r="Y83" s="208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</row>
    <row r="84" spans="2:40" ht="19.5" customHeight="1" x14ac:dyDescent="0.3">
      <c r="B84" s="156">
        <v>26</v>
      </c>
      <c r="C84" s="102">
        <v>8.76157407407409E-3</v>
      </c>
      <c r="D84" s="111"/>
      <c r="E84" s="156">
        <v>26</v>
      </c>
      <c r="F84" s="102">
        <v>8.3263888888888502E-3</v>
      </c>
      <c r="G84" s="111"/>
      <c r="H84" s="156">
        <v>26</v>
      </c>
      <c r="I84" s="102">
        <v>1.4127314814814799E-2</v>
      </c>
      <c r="J84" s="111"/>
      <c r="K84" s="156">
        <v>26</v>
      </c>
      <c r="L84" s="102">
        <v>1.375E-2</v>
      </c>
      <c r="M84" s="111"/>
      <c r="N84" s="156">
        <v>26</v>
      </c>
      <c r="O84" s="102">
        <v>2.9212962962963E-2</v>
      </c>
      <c r="P84" s="111"/>
      <c r="Q84" s="173">
        <v>26</v>
      </c>
      <c r="R84" s="102">
        <v>2.8150462962962901E-2</v>
      </c>
      <c r="S84" s="111"/>
      <c r="T84" s="156">
        <v>26</v>
      </c>
      <c r="U84" s="102">
        <v>2.7571759259259199E-2</v>
      </c>
      <c r="V84" s="111"/>
      <c r="W84" s="156">
        <v>26</v>
      </c>
      <c r="X84" s="102">
        <v>2.7108796296296301E-2</v>
      </c>
      <c r="Y84" s="208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</row>
    <row r="85" spans="2:40" ht="19.5" customHeight="1" x14ac:dyDescent="0.3">
      <c r="B85" s="171">
        <v>25</v>
      </c>
      <c r="C85" s="98">
        <v>8.7847222222222406E-3</v>
      </c>
      <c r="D85" s="111"/>
      <c r="E85" s="171">
        <v>25</v>
      </c>
      <c r="F85" s="98">
        <v>8.34490740740736E-3</v>
      </c>
      <c r="G85" s="111"/>
      <c r="H85" s="171">
        <v>25</v>
      </c>
      <c r="I85" s="98">
        <v>1.41608796296297E-2</v>
      </c>
      <c r="J85" s="111"/>
      <c r="K85" s="171">
        <v>25</v>
      </c>
      <c r="L85" s="98">
        <v>1.37789351851852E-2</v>
      </c>
      <c r="M85" s="111"/>
      <c r="N85" s="171">
        <v>25</v>
      </c>
      <c r="O85" s="98">
        <v>2.9282407407407399E-2</v>
      </c>
      <c r="P85" s="111"/>
      <c r="Q85" s="172">
        <v>25</v>
      </c>
      <c r="R85" s="98">
        <v>2.8200231481481399E-2</v>
      </c>
      <c r="S85" s="111"/>
      <c r="T85" s="171">
        <v>25</v>
      </c>
      <c r="U85" s="98">
        <v>2.76215277777777E-2</v>
      </c>
      <c r="V85" s="111"/>
      <c r="W85" s="171">
        <v>25</v>
      </c>
      <c r="X85" s="98">
        <v>2.7158564814814799E-2</v>
      </c>
      <c r="Y85" s="208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</row>
    <row r="86" spans="2:40" ht="19.5" customHeight="1" x14ac:dyDescent="0.3">
      <c r="B86" s="156">
        <v>24</v>
      </c>
      <c r="C86" s="102">
        <v>8.8078703703703895E-3</v>
      </c>
      <c r="D86" s="111"/>
      <c r="E86" s="156">
        <v>24</v>
      </c>
      <c r="F86" s="102">
        <v>8.3634259259258801E-3</v>
      </c>
      <c r="G86" s="111"/>
      <c r="H86" s="156">
        <v>24</v>
      </c>
      <c r="I86" s="102">
        <v>1.4194444444444501E-2</v>
      </c>
      <c r="J86" s="111"/>
      <c r="K86" s="156">
        <v>24</v>
      </c>
      <c r="L86" s="102">
        <v>1.3807870370370399E-2</v>
      </c>
      <c r="M86" s="111"/>
      <c r="N86" s="156">
        <v>24</v>
      </c>
      <c r="O86" s="102">
        <v>2.93518518518519E-2</v>
      </c>
      <c r="P86" s="111"/>
      <c r="Q86" s="173">
        <v>24</v>
      </c>
      <c r="R86" s="102">
        <v>2.82499999999999E-2</v>
      </c>
      <c r="S86" s="111"/>
      <c r="T86" s="156">
        <v>24</v>
      </c>
      <c r="U86" s="102">
        <v>2.7671296296296201E-2</v>
      </c>
      <c r="V86" s="111"/>
      <c r="W86" s="156">
        <v>24</v>
      </c>
      <c r="X86" s="102">
        <v>2.72083333333333E-2</v>
      </c>
      <c r="Y86" s="208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</row>
    <row r="87" spans="2:40" ht="19.5" customHeight="1" x14ac:dyDescent="0.3">
      <c r="B87" s="171">
        <v>23</v>
      </c>
      <c r="C87" s="98">
        <v>8.8310185185185401E-3</v>
      </c>
      <c r="D87" s="111"/>
      <c r="E87" s="171">
        <v>23</v>
      </c>
      <c r="F87" s="98">
        <v>8.3819444444444002E-3</v>
      </c>
      <c r="G87" s="111"/>
      <c r="H87" s="171">
        <v>23</v>
      </c>
      <c r="I87" s="98">
        <v>1.42280092592593E-2</v>
      </c>
      <c r="J87" s="111"/>
      <c r="K87" s="171">
        <v>23</v>
      </c>
      <c r="L87" s="98">
        <v>1.38368055555556E-2</v>
      </c>
      <c r="M87" s="111"/>
      <c r="N87" s="171">
        <v>23</v>
      </c>
      <c r="O87" s="98">
        <v>2.94212962962963E-2</v>
      </c>
      <c r="P87" s="111"/>
      <c r="Q87" s="172">
        <v>23</v>
      </c>
      <c r="R87" s="98">
        <v>2.8299768518518401E-2</v>
      </c>
      <c r="S87" s="111"/>
      <c r="T87" s="171">
        <v>23</v>
      </c>
      <c r="U87" s="98">
        <v>2.7721064814814698E-2</v>
      </c>
      <c r="V87" s="111"/>
      <c r="W87" s="171">
        <v>23</v>
      </c>
      <c r="X87" s="98">
        <v>2.7258101851851801E-2</v>
      </c>
      <c r="Y87" s="208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</row>
    <row r="88" spans="2:40" ht="19.5" customHeight="1" x14ac:dyDescent="0.3">
      <c r="B88" s="156">
        <v>22</v>
      </c>
      <c r="C88" s="102">
        <v>8.8541666666666907E-3</v>
      </c>
      <c r="D88" s="111"/>
      <c r="E88" s="156">
        <v>22</v>
      </c>
      <c r="F88" s="102">
        <v>8.40046296296291E-3</v>
      </c>
      <c r="G88" s="111"/>
      <c r="H88" s="156">
        <v>22</v>
      </c>
      <c r="I88" s="102">
        <v>1.42615740740741E-2</v>
      </c>
      <c r="J88" s="111"/>
      <c r="K88" s="156">
        <v>22</v>
      </c>
      <c r="L88" s="102">
        <v>1.38657407407408E-2</v>
      </c>
      <c r="M88" s="111"/>
      <c r="N88" s="156">
        <v>22</v>
      </c>
      <c r="O88" s="102">
        <v>2.94907407407408E-2</v>
      </c>
      <c r="P88" s="111"/>
      <c r="Q88" s="173">
        <v>22</v>
      </c>
      <c r="R88" s="102">
        <v>2.8349537037036899E-2</v>
      </c>
      <c r="S88" s="111"/>
      <c r="T88" s="156">
        <v>22</v>
      </c>
      <c r="U88" s="102">
        <v>2.77708333333332E-2</v>
      </c>
      <c r="V88" s="111"/>
      <c r="W88" s="156">
        <v>22</v>
      </c>
      <c r="X88" s="102">
        <v>2.7307870370370399E-2</v>
      </c>
      <c r="Y88" s="208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</row>
    <row r="89" spans="2:40" ht="19.5" customHeight="1" x14ac:dyDescent="0.3">
      <c r="B89" s="171">
        <v>21</v>
      </c>
      <c r="C89" s="98">
        <v>8.8773148148148292E-3</v>
      </c>
      <c r="D89" s="111"/>
      <c r="E89" s="171">
        <v>21</v>
      </c>
      <c r="F89" s="98">
        <v>8.4189814814814301E-3</v>
      </c>
      <c r="G89" s="111"/>
      <c r="H89" s="171">
        <v>21</v>
      </c>
      <c r="I89" s="98">
        <v>1.4295138888888901E-2</v>
      </c>
      <c r="J89" s="111"/>
      <c r="K89" s="171">
        <v>21</v>
      </c>
      <c r="L89" s="98">
        <v>1.3894675925925999E-2</v>
      </c>
      <c r="M89" s="111"/>
      <c r="N89" s="171">
        <v>21</v>
      </c>
      <c r="O89" s="98">
        <v>2.95601851851852E-2</v>
      </c>
      <c r="P89" s="111"/>
      <c r="Q89" s="172">
        <v>21</v>
      </c>
      <c r="R89" s="98">
        <v>2.8399305555555501E-2</v>
      </c>
      <c r="S89" s="111"/>
      <c r="T89" s="171">
        <v>21</v>
      </c>
      <c r="U89" s="98">
        <v>2.7820601851851801E-2</v>
      </c>
      <c r="V89" s="111"/>
      <c r="W89" s="171">
        <v>21</v>
      </c>
      <c r="X89" s="98">
        <v>2.73576388888889E-2</v>
      </c>
      <c r="Y89" s="208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</row>
    <row r="90" spans="2:40" ht="19.5" customHeight="1" x14ac:dyDescent="0.3">
      <c r="B90" s="145">
        <v>20</v>
      </c>
      <c r="C90" s="116">
        <v>8.9004629629629625E-3</v>
      </c>
      <c r="D90" s="111"/>
      <c r="E90" s="145">
        <v>20</v>
      </c>
      <c r="F90" s="116">
        <v>8.4375000000000006E-3</v>
      </c>
      <c r="G90" s="111"/>
      <c r="H90" s="145">
        <v>20</v>
      </c>
      <c r="I90" s="116">
        <v>1.4328703703703703E-2</v>
      </c>
      <c r="J90" s="111"/>
      <c r="K90" s="145">
        <v>20</v>
      </c>
      <c r="L90" s="116">
        <v>1.3923611111111111E-2</v>
      </c>
      <c r="M90" s="111"/>
      <c r="N90" s="145">
        <v>20</v>
      </c>
      <c r="O90" s="116">
        <v>2.9629629629629627E-2</v>
      </c>
      <c r="P90" s="111"/>
      <c r="Q90" s="176">
        <v>20</v>
      </c>
      <c r="R90" s="116">
        <v>2.8449074074074075E-2</v>
      </c>
      <c r="S90" s="111"/>
      <c r="T90" s="145">
        <v>20</v>
      </c>
      <c r="U90" s="116">
        <v>2.7870370370370368E-2</v>
      </c>
      <c r="V90" s="111"/>
      <c r="W90" s="145">
        <v>20</v>
      </c>
      <c r="X90" s="116">
        <v>2.7407407407407408E-2</v>
      </c>
      <c r="Y90" s="208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</row>
    <row r="91" spans="2:40" ht="19.5" customHeight="1" x14ac:dyDescent="0.3">
      <c r="B91" s="171">
        <v>19</v>
      </c>
      <c r="C91" s="109">
        <v>8.9351851851851866E-3</v>
      </c>
      <c r="D91" s="95">
        <v>4.1087962962962958E-5</v>
      </c>
      <c r="E91" s="171">
        <v>19</v>
      </c>
      <c r="F91" s="109">
        <v>8.4722222222222213E-3</v>
      </c>
      <c r="G91" s="95">
        <v>4.0740740740740738E-5</v>
      </c>
      <c r="H91" s="171">
        <v>19</v>
      </c>
      <c r="I91" s="109">
        <v>1.4386574074074072E-2</v>
      </c>
      <c r="J91" s="95">
        <v>6.9444444444444444E-5</v>
      </c>
      <c r="K91" s="171">
        <v>19</v>
      </c>
      <c r="L91" s="109">
        <v>1.3981481481481482E-2</v>
      </c>
      <c r="M91" s="95">
        <v>6.9444444444444444E-5</v>
      </c>
      <c r="N91" s="171">
        <v>19</v>
      </c>
      <c r="O91" s="109">
        <v>2.974537037037037E-2</v>
      </c>
      <c r="P91" s="95">
        <v>6.9444444444444444E-5</v>
      </c>
      <c r="Q91" s="172">
        <v>19</v>
      </c>
      <c r="R91" s="109">
        <v>2.855324074074074E-2</v>
      </c>
      <c r="S91" s="95">
        <v>6.9444444444444444E-5</v>
      </c>
      <c r="T91" s="171">
        <v>19</v>
      </c>
      <c r="U91" s="109">
        <v>2.7962962962962964E-2</v>
      </c>
      <c r="V91" s="95">
        <v>6.9444444444444444E-5</v>
      </c>
      <c r="W91" s="171">
        <v>19</v>
      </c>
      <c r="X91" s="109">
        <v>2.7488425925925927E-2</v>
      </c>
      <c r="Y91" s="202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</row>
    <row r="92" spans="2:40" ht="19.5" customHeight="1" x14ac:dyDescent="0.3">
      <c r="B92" s="156">
        <v>18</v>
      </c>
      <c r="C92" s="117">
        <v>8.9699074074074073E-3</v>
      </c>
      <c r="D92" s="114">
        <v>0.55000000000000004</v>
      </c>
      <c r="E92" s="156">
        <v>18</v>
      </c>
      <c r="F92" s="117">
        <v>8.5069444444444437E-3</v>
      </c>
      <c r="G92" s="114">
        <v>0.52</v>
      </c>
      <c r="H92" s="156">
        <v>18</v>
      </c>
      <c r="I92" s="117">
        <v>1.4444444444444446E-2</v>
      </c>
      <c r="J92" s="114">
        <v>0.15</v>
      </c>
      <c r="K92" s="156">
        <v>18</v>
      </c>
      <c r="L92" s="117">
        <v>1.4039351851851851E-2</v>
      </c>
      <c r="M92" s="114"/>
      <c r="N92" s="156">
        <v>18</v>
      </c>
      <c r="O92" s="117">
        <v>2.9861111111111113E-2</v>
      </c>
      <c r="P92" s="114"/>
      <c r="Q92" s="173">
        <v>18</v>
      </c>
      <c r="R92" s="117">
        <v>2.8657407407407406E-2</v>
      </c>
      <c r="S92" s="114"/>
      <c r="T92" s="156">
        <v>18</v>
      </c>
      <c r="U92" s="117">
        <v>2.8055555555555556E-2</v>
      </c>
      <c r="V92" s="114"/>
      <c r="W92" s="156">
        <v>18</v>
      </c>
      <c r="X92" s="117">
        <v>2.7569444444444448E-2</v>
      </c>
      <c r="Y92" s="209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</row>
    <row r="93" spans="2:40" ht="19.5" customHeight="1" x14ac:dyDescent="0.3">
      <c r="B93" s="171">
        <v>17</v>
      </c>
      <c r="C93" s="109">
        <v>9.0046296296296298E-3</v>
      </c>
      <c r="D93" s="111"/>
      <c r="E93" s="171">
        <v>17</v>
      </c>
      <c r="F93" s="109">
        <v>8.5416666666666696E-3</v>
      </c>
      <c r="G93" s="111"/>
      <c r="H93" s="171">
        <v>17</v>
      </c>
      <c r="I93" s="109">
        <v>1.4502314814814799E-2</v>
      </c>
      <c r="J93" s="111"/>
      <c r="K93" s="171">
        <v>17</v>
      </c>
      <c r="L93" s="109">
        <v>1.40972222222222E-2</v>
      </c>
      <c r="M93" s="111"/>
      <c r="N93" s="171">
        <v>17</v>
      </c>
      <c r="O93" s="109">
        <v>2.99768518518519E-2</v>
      </c>
      <c r="P93" s="111"/>
      <c r="Q93" s="172">
        <v>17</v>
      </c>
      <c r="R93" s="109">
        <v>2.8761574074074099E-2</v>
      </c>
      <c r="S93" s="111"/>
      <c r="T93" s="171">
        <v>17</v>
      </c>
      <c r="U93" s="109">
        <v>2.8148148148148099E-2</v>
      </c>
      <c r="V93" s="111"/>
      <c r="W93" s="171">
        <v>17</v>
      </c>
      <c r="X93" s="109">
        <v>2.7650462962963002E-2</v>
      </c>
      <c r="Y93" s="208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</row>
    <row r="94" spans="2:40" ht="19.5" customHeight="1" x14ac:dyDescent="0.3">
      <c r="B94" s="156">
        <v>16</v>
      </c>
      <c r="C94" s="117">
        <v>9.0393518518518505E-3</v>
      </c>
      <c r="D94" s="111"/>
      <c r="E94" s="156">
        <v>16</v>
      </c>
      <c r="F94" s="117">
        <v>8.5763888888888903E-3</v>
      </c>
      <c r="G94" s="111"/>
      <c r="H94" s="156">
        <v>16</v>
      </c>
      <c r="I94" s="117">
        <v>1.45601851851852E-2</v>
      </c>
      <c r="J94" s="111"/>
      <c r="K94" s="156">
        <v>16</v>
      </c>
      <c r="L94" s="117">
        <v>1.4155092592592599E-2</v>
      </c>
      <c r="M94" s="111"/>
      <c r="N94" s="156">
        <v>16</v>
      </c>
      <c r="O94" s="117">
        <v>3.0092592592592601E-2</v>
      </c>
      <c r="P94" s="111"/>
      <c r="Q94" s="173">
        <v>16</v>
      </c>
      <c r="R94" s="117">
        <v>2.8865740740740699E-2</v>
      </c>
      <c r="S94" s="111"/>
      <c r="T94" s="156">
        <v>16</v>
      </c>
      <c r="U94" s="117">
        <v>2.8240740740740702E-2</v>
      </c>
      <c r="V94" s="111"/>
      <c r="W94" s="156">
        <v>16</v>
      </c>
      <c r="X94" s="117">
        <v>2.7731481481481499E-2</v>
      </c>
      <c r="Y94" s="208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</row>
    <row r="95" spans="2:40" ht="19.5" customHeight="1" x14ac:dyDescent="0.3">
      <c r="B95" s="171">
        <v>15</v>
      </c>
      <c r="C95" s="109">
        <v>9.0740740740740695E-3</v>
      </c>
      <c r="D95" s="111"/>
      <c r="E95" s="171">
        <v>15</v>
      </c>
      <c r="F95" s="109">
        <v>8.6111111111111093E-3</v>
      </c>
      <c r="G95" s="111"/>
      <c r="H95" s="171">
        <v>15</v>
      </c>
      <c r="I95" s="109">
        <v>1.4618055555555599E-2</v>
      </c>
      <c r="J95" s="111"/>
      <c r="K95" s="171">
        <v>15</v>
      </c>
      <c r="L95" s="109">
        <v>1.4212962962963E-2</v>
      </c>
      <c r="M95" s="111"/>
      <c r="N95" s="171">
        <v>15</v>
      </c>
      <c r="O95" s="109">
        <v>3.0208333333333299E-2</v>
      </c>
      <c r="P95" s="111"/>
      <c r="Q95" s="172">
        <v>15</v>
      </c>
      <c r="R95" s="109">
        <v>2.8969907407407399E-2</v>
      </c>
      <c r="S95" s="111"/>
      <c r="T95" s="171">
        <v>15</v>
      </c>
      <c r="U95" s="109">
        <v>2.8333333333333301E-2</v>
      </c>
      <c r="V95" s="111"/>
      <c r="W95" s="171">
        <v>15</v>
      </c>
      <c r="X95" s="109">
        <v>2.78125E-2</v>
      </c>
      <c r="Y95" s="208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</row>
    <row r="96" spans="2:40" ht="19.5" customHeight="1" x14ac:dyDescent="0.3">
      <c r="B96" s="156">
        <v>14</v>
      </c>
      <c r="C96" s="117">
        <v>9.1087962962962902E-3</v>
      </c>
      <c r="D96" s="111"/>
      <c r="E96" s="156">
        <v>14</v>
      </c>
      <c r="F96" s="117">
        <v>8.64583333333333E-3</v>
      </c>
      <c r="G96" s="111"/>
      <c r="H96" s="156">
        <v>14</v>
      </c>
      <c r="I96" s="117">
        <v>1.46759259259259E-2</v>
      </c>
      <c r="J96" s="111"/>
      <c r="K96" s="156">
        <v>14</v>
      </c>
      <c r="L96" s="117">
        <v>1.42708333333333E-2</v>
      </c>
      <c r="M96" s="111"/>
      <c r="N96" s="156">
        <v>14</v>
      </c>
      <c r="O96" s="117">
        <v>3.03240740740741E-2</v>
      </c>
      <c r="P96" s="111"/>
      <c r="Q96" s="173">
        <v>14</v>
      </c>
      <c r="R96" s="117">
        <v>2.9074074074074099E-2</v>
      </c>
      <c r="S96" s="111"/>
      <c r="T96" s="156">
        <v>14</v>
      </c>
      <c r="U96" s="117">
        <v>2.84259259259259E-2</v>
      </c>
      <c r="V96" s="111"/>
      <c r="W96" s="156">
        <v>14</v>
      </c>
      <c r="X96" s="117">
        <v>2.7893518518518502E-2</v>
      </c>
      <c r="Y96" s="208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</row>
    <row r="97" spans="2:40" ht="19.5" customHeight="1" x14ac:dyDescent="0.3">
      <c r="B97" s="171">
        <v>13</v>
      </c>
      <c r="C97" s="109">
        <v>9.1435185185185092E-3</v>
      </c>
      <c r="D97" s="111"/>
      <c r="E97" s="171">
        <v>13</v>
      </c>
      <c r="F97" s="109">
        <v>8.6805555555555594E-3</v>
      </c>
      <c r="G97" s="111"/>
      <c r="H97" s="171">
        <v>13</v>
      </c>
      <c r="I97" s="109">
        <v>1.47337962962963E-2</v>
      </c>
      <c r="J97" s="111"/>
      <c r="K97" s="171">
        <v>13</v>
      </c>
      <c r="L97" s="109">
        <v>1.4328703703703699E-2</v>
      </c>
      <c r="M97" s="111"/>
      <c r="N97" s="171">
        <v>13</v>
      </c>
      <c r="O97" s="109">
        <v>3.0439814814814802E-2</v>
      </c>
      <c r="P97" s="111"/>
      <c r="Q97" s="172">
        <v>13</v>
      </c>
      <c r="R97" s="109">
        <v>2.9178240740740699E-2</v>
      </c>
      <c r="S97" s="111"/>
      <c r="T97" s="171">
        <v>13</v>
      </c>
      <c r="U97" s="109">
        <v>2.8518518518518499E-2</v>
      </c>
      <c r="V97" s="111"/>
      <c r="W97" s="171">
        <v>13</v>
      </c>
      <c r="X97" s="109">
        <v>2.79745370370371E-2</v>
      </c>
      <c r="Y97" s="208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</row>
    <row r="98" spans="2:40" ht="19.5" customHeight="1" x14ac:dyDescent="0.3">
      <c r="B98" s="156">
        <v>12</v>
      </c>
      <c r="C98" s="117">
        <v>9.1782407407407299E-3</v>
      </c>
      <c r="D98" s="111"/>
      <c r="E98" s="156">
        <v>12</v>
      </c>
      <c r="F98" s="117">
        <v>8.7152777777777801E-3</v>
      </c>
      <c r="G98" s="111"/>
      <c r="H98" s="156">
        <v>12</v>
      </c>
      <c r="I98" s="117">
        <v>1.4791666666666699E-2</v>
      </c>
      <c r="J98" s="111"/>
      <c r="K98" s="156">
        <v>12</v>
      </c>
      <c r="L98" s="117">
        <v>1.43865740740741E-2</v>
      </c>
      <c r="M98" s="111"/>
      <c r="N98" s="156">
        <v>12</v>
      </c>
      <c r="O98" s="117">
        <v>3.05555555555556E-2</v>
      </c>
      <c r="P98" s="111"/>
      <c r="Q98" s="173">
        <v>12</v>
      </c>
      <c r="R98" s="117">
        <v>2.9282407407407399E-2</v>
      </c>
      <c r="S98" s="111"/>
      <c r="T98" s="156">
        <v>12</v>
      </c>
      <c r="U98" s="117">
        <v>2.8611111111111101E-2</v>
      </c>
      <c r="V98" s="111"/>
      <c r="W98" s="156">
        <v>12</v>
      </c>
      <c r="X98" s="117">
        <v>2.8055555555555601E-2</v>
      </c>
      <c r="Y98" s="208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</row>
    <row r="99" spans="2:40" ht="19.5" customHeight="1" x14ac:dyDescent="0.3">
      <c r="B99" s="171">
        <v>11</v>
      </c>
      <c r="C99" s="109">
        <v>9.2129629629629506E-3</v>
      </c>
      <c r="D99" s="111"/>
      <c r="E99" s="171">
        <v>11</v>
      </c>
      <c r="F99" s="109">
        <v>8.7500000000000008E-3</v>
      </c>
      <c r="G99" s="111"/>
      <c r="H99" s="171">
        <v>11</v>
      </c>
      <c r="I99" s="109">
        <v>1.48495370370371E-2</v>
      </c>
      <c r="J99" s="111"/>
      <c r="K99" s="171">
        <v>11</v>
      </c>
      <c r="L99" s="109">
        <v>1.44444444444444E-2</v>
      </c>
      <c r="M99" s="111"/>
      <c r="N99" s="171">
        <v>11</v>
      </c>
      <c r="O99" s="109">
        <v>3.0671296296296301E-2</v>
      </c>
      <c r="P99" s="111"/>
      <c r="Q99" s="172">
        <v>11</v>
      </c>
      <c r="R99" s="109">
        <v>2.93865740740741E-2</v>
      </c>
      <c r="S99" s="111"/>
      <c r="T99" s="171">
        <v>11</v>
      </c>
      <c r="U99" s="109">
        <v>2.87037037037037E-2</v>
      </c>
      <c r="V99" s="111"/>
      <c r="W99" s="171">
        <v>11</v>
      </c>
      <c r="X99" s="109">
        <v>2.8136574074074099E-2</v>
      </c>
      <c r="Y99" s="208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</row>
    <row r="100" spans="2:40" ht="19.5" customHeight="1" x14ac:dyDescent="0.3">
      <c r="B100" s="156">
        <v>10</v>
      </c>
      <c r="C100" s="117">
        <v>9.2476851851851696E-3</v>
      </c>
      <c r="D100" s="111"/>
      <c r="E100" s="156">
        <v>10</v>
      </c>
      <c r="F100" s="117">
        <v>8.7847222222222198E-3</v>
      </c>
      <c r="G100" s="111"/>
      <c r="H100" s="156">
        <v>10</v>
      </c>
      <c r="I100" s="117">
        <v>1.49074074074074E-2</v>
      </c>
      <c r="J100" s="111"/>
      <c r="K100" s="156">
        <v>10</v>
      </c>
      <c r="L100" s="117">
        <v>1.4502314814814799E-2</v>
      </c>
      <c r="M100" s="111"/>
      <c r="N100" s="156">
        <v>10</v>
      </c>
      <c r="O100" s="117">
        <v>3.0787037037037099E-2</v>
      </c>
      <c r="P100" s="111"/>
      <c r="Q100" s="173">
        <v>10</v>
      </c>
      <c r="R100" s="117">
        <v>2.9490740740740699E-2</v>
      </c>
      <c r="S100" s="111"/>
      <c r="T100" s="156">
        <v>10</v>
      </c>
      <c r="U100" s="117">
        <v>2.8796296296296299E-2</v>
      </c>
      <c r="V100" s="111"/>
      <c r="W100" s="156">
        <v>10</v>
      </c>
      <c r="X100" s="117">
        <v>2.82175925925926E-2</v>
      </c>
      <c r="Y100" s="208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</row>
    <row r="101" spans="2:40" ht="19.5" customHeight="1" x14ac:dyDescent="0.3">
      <c r="B101" s="171">
        <v>9</v>
      </c>
      <c r="C101" s="109">
        <v>9.2824074074073903E-3</v>
      </c>
      <c r="D101" s="111"/>
      <c r="E101" s="171">
        <v>9</v>
      </c>
      <c r="F101" s="109">
        <v>8.8194444444444492E-3</v>
      </c>
      <c r="G101" s="111"/>
      <c r="H101" s="171">
        <v>9</v>
      </c>
      <c r="I101" s="109">
        <v>1.49652777777778E-2</v>
      </c>
      <c r="J101" s="111"/>
      <c r="K101" s="171">
        <v>9</v>
      </c>
      <c r="L101" s="109">
        <v>1.45601851851852E-2</v>
      </c>
      <c r="M101" s="111"/>
      <c r="N101" s="171">
        <v>9</v>
      </c>
      <c r="O101" s="109">
        <v>3.09027777777778E-2</v>
      </c>
      <c r="P101" s="111"/>
      <c r="Q101" s="172">
        <v>9</v>
      </c>
      <c r="R101" s="109">
        <v>2.95949074074074E-2</v>
      </c>
      <c r="S101" s="111"/>
      <c r="T101" s="171">
        <v>9</v>
      </c>
      <c r="U101" s="109">
        <v>2.8888888888888901E-2</v>
      </c>
      <c r="V101" s="111"/>
      <c r="W101" s="171">
        <v>9</v>
      </c>
      <c r="X101" s="109">
        <v>2.8298611111111101E-2</v>
      </c>
      <c r="Y101" s="208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</row>
    <row r="102" spans="2:40" ht="19.5" customHeight="1" x14ac:dyDescent="0.3">
      <c r="B102" s="156">
        <v>8</v>
      </c>
      <c r="C102" s="117">
        <v>9.3171296296296092E-3</v>
      </c>
      <c r="D102" s="111"/>
      <c r="E102" s="156">
        <v>8</v>
      </c>
      <c r="F102" s="117">
        <v>8.8541666666666699E-3</v>
      </c>
      <c r="G102" s="111"/>
      <c r="H102" s="156">
        <v>8</v>
      </c>
      <c r="I102" s="117">
        <v>1.50231481481482E-2</v>
      </c>
      <c r="J102" s="111"/>
      <c r="K102" s="156">
        <v>8</v>
      </c>
      <c r="L102" s="117">
        <v>1.46180555555555E-2</v>
      </c>
      <c r="M102" s="111"/>
      <c r="N102" s="156">
        <v>8</v>
      </c>
      <c r="O102" s="117">
        <v>3.1018518518518501E-2</v>
      </c>
      <c r="P102" s="111"/>
      <c r="Q102" s="173">
        <v>8</v>
      </c>
      <c r="R102" s="117">
        <v>2.96990740740741E-2</v>
      </c>
      <c r="S102" s="111"/>
      <c r="T102" s="156">
        <v>8</v>
      </c>
      <c r="U102" s="117">
        <v>2.89814814814815E-2</v>
      </c>
      <c r="V102" s="111"/>
      <c r="W102" s="156">
        <v>8</v>
      </c>
      <c r="X102" s="117">
        <v>2.8379629629629699E-2</v>
      </c>
      <c r="Y102" s="208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</row>
    <row r="103" spans="2:40" ht="19.5" customHeight="1" x14ac:dyDescent="0.3">
      <c r="B103" s="171">
        <v>7</v>
      </c>
      <c r="C103" s="109">
        <v>9.3518518518518404E-3</v>
      </c>
      <c r="D103" s="111"/>
      <c r="E103" s="171">
        <v>7</v>
      </c>
      <c r="F103" s="109">
        <v>8.8888888888888906E-3</v>
      </c>
      <c r="G103" s="111"/>
      <c r="H103" s="171">
        <v>7</v>
      </c>
      <c r="I103" s="109">
        <v>1.5081018518518501E-2</v>
      </c>
      <c r="J103" s="111"/>
      <c r="K103" s="171">
        <v>7</v>
      </c>
      <c r="L103" s="109">
        <v>1.46759259259259E-2</v>
      </c>
      <c r="M103" s="111"/>
      <c r="N103" s="171">
        <v>7</v>
      </c>
      <c r="O103" s="109">
        <v>3.1134259259259299E-2</v>
      </c>
      <c r="P103" s="111"/>
      <c r="Q103" s="172">
        <v>7</v>
      </c>
      <c r="R103" s="109">
        <v>2.98032407407407E-2</v>
      </c>
      <c r="S103" s="111"/>
      <c r="T103" s="171">
        <v>7</v>
      </c>
      <c r="U103" s="109">
        <v>2.9074074074074099E-2</v>
      </c>
      <c r="V103" s="111"/>
      <c r="W103" s="171">
        <v>7</v>
      </c>
      <c r="X103" s="109">
        <v>2.84606481481482E-2</v>
      </c>
      <c r="Y103" s="208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</row>
    <row r="104" spans="2:40" ht="19.5" customHeight="1" x14ac:dyDescent="0.3">
      <c r="B104" s="156">
        <v>6</v>
      </c>
      <c r="C104" s="117">
        <v>9.3865740740740593E-3</v>
      </c>
      <c r="D104" s="111"/>
      <c r="E104" s="156">
        <v>6</v>
      </c>
      <c r="F104" s="117">
        <v>8.9236111111111096E-3</v>
      </c>
      <c r="G104" s="111"/>
      <c r="H104" s="156">
        <v>6</v>
      </c>
      <c r="I104" s="117">
        <v>1.51388888888889E-2</v>
      </c>
      <c r="J104" s="111"/>
      <c r="K104" s="156">
        <v>6</v>
      </c>
      <c r="L104" s="117">
        <v>1.47337962962963E-2</v>
      </c>
      <c r="M104" s="111"/>
      <c r="N104" s="156">
        <v>6</v>
      </c>
      <c r="O104" s="117">
        <v>3.125E-2</v>
      </c>
      <c r="P104" s="111"/>
      <c r="Q104" s="173">
        <v>6</v>
      </c>
      <c r="R104" s="117">
        <v>2.99074074074074E-2</v>
      </c>
      <c r="S104" s="111"/>
      <c r="T104" s="156">
        <v>6</v>
      </c>
      <c r="U104" s="117">
        <v>2.9166666666666698E-2</v>
      </c>
      <c r="V104" s="111"/>
      <c r="W104" s="156">
        <v>6</v>
      </c>
      <c r="X104" s="117">
        <v>2.8541666666666701E-2</v>
      </c>
      <c r="Y104" s="208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</row>
    <row r="105" spans="2:40" ht="19.5" customHeight="1" x14ac:dyDescent="0.3">
      <c r="B105" s="171">
        <v>5</v>
      </c>
      <c r="C105" s="109">
        <v>9.4212962962962801E-3</v>
      </c>
      <c r="D105" s="111"/>
      <c r="E105" s="171">
        <v>5</v>
      </c>
      <c r="F105" s="109">
        <v>8.9583333333333407E-3</v>
      </c>
      <c r="G105" s="111"/>
      <c r="H105" s="171">
        <v>5</v>
      </c>
      <c r="I105" s="109">
        <v>1.51967592592593E-2</v>
      </c>
      <c r="J105" s="111"/>
      <c r="K105" s="171">
        <v>5</v>
      </c>
      <c r="L105" s="109">
        <v>1.4791666666666699E-2</v>
      </c>
      <c r="M105" s="111"/>
      <c r="N105" s="171">
        <v>5</v>
      </c>
      <c r="O105" s="109">
        <v>3.1365740740740798E-2</v>
      </c>
      <c r="P105" s="111"/>
      <c r="Q105" s="172">
        <v>5</v>
      </c>
      <c r="R105" s="109">
        <v>3.00115740740741E-2</v>
      </c>
      <c r="S105" s="111"/>
      <c r="T105" s="171">
        <v>5</v>
      </c>
      <c r="U105" s="109">
        <v>2.9259259259259301E-2</v>
      </c>
      <c r="V105" s="111"/>
      <c r="W105" s="171">
        <v>5</v>
      </c>
      <c r="X105" s="109">
        <v>2.8622685185185199E-2</v>
      </c>
      <c r="Y105" s="208"/>
      <c r="Z105" s="200"/>
      <c r="AA105" s="200"/>
      <c r="AB105" s="200"/>
      <c r="AC105" s="200"/>
      <c r="AD105" s="200"/>
      <c r="AE105" s="200"/>
      <c r="AF105" s="200"/>
      <c r="AG105" s="200"/>
      <c r="AH105" s="200"/>
      <c r="AI105" s="200"/>
      <c r="AJ105" s="200"/>
      <c r="AK105" s="200"/>
      <c r="AL105" s="200"/>
      <c r="AM105" s="200"/>
      <c r="AN105" s="200"/>
    </row>
    <row r="106" spans="2:40" ht="19.5" customHeight="1" x14ac:dyDescent="0.3">
      <c r="B106" s="156">
        <v>4</v>
      </c>
      <c r="C106" s="117">
        <v>9.4560185185185008E-3</v>
      </c>
      <c r="D106" s="111"/>
      <c r="E106" s="156">
        <v>4</v>
      </c>
      <c r="F106" s="117">
        <v>8.9930555555555597E-3</v>
      </c>
      <c r="G106" s="111"/>
      <c r="H106" s="156">
        <v>4</v>
      </c>
      <c r="I106" s="117">
        <v>1.52546296296297E-2</v>
      </c>
      <c r="J106" s="111"/>
      <c r="K106" s="156">
        <v>4</v>
      </c>
      <c r="L106" s="117">
        <v>1.4849537037037E-2</v>
      </c>
      <c r="M106" s="111"/>
      <c r="N106" s="156">
        <v>4</v>
      </c>
      <c r="O106" s="117">
        <v>3.1481481481481499E-2</v>
      </c>
      <c r="P106" s="111"/>
      <c r="Q106" s="173">
        <v>4</v>
      </c>
      <c r="R106" s="117">
        <v>3.01157407407407E-2</v>
      </c>
      <c r="S106" s="111"/>
      <c r="T106" s="156">
        <v>4</v>
      </c>
      <c r="U106" s="117">
        <v>2.9351851851851799E-2</v>
      </c>
      <c r="V106" s="111"/>
      <c r="W106" s="156">
        <v>4</v>
      </c>
      <c r="X106" s="117">
        <v>2.8703703703703801E-2</v>
      </c>
      <c r="Y106" s="208"/>
      <c r="Z106" s="200"/>
      <c r="AA106" s="200"/>
      <c r="AB106" s="200"/>
      <c r="AC106" s="200"/>
      <c r="AD106" s="200"/>
      <c r="AE106" s="200"/>
      <c r="AF106" s="200"/>
      <c r="AG106" s="200"/>
      <c r="AH106" s="200"/>
      <c r="AI106" s="200"/>
      <c r="AJ106" s="200"/>
      <c r="AK106" s="200"/>
      <c r="AL106" s="200"/>
      <c r="AM106" s="200"/>
      <c r="AN106" s="200"/>
    </row>
    <row r="107" spans="2:40" ht="19.5" customHeight="1" x14ac:dyDescent="0.3">
      <c r="B107" s="171">
        <v>3</v>
      </c>
      <c r="C107" s="109">
        <v>9.4907407407407197E-3</v>
      </c>
      <c r="D107" s="111"/>
      <c r="E107" s="171">
        <v>3</v>
      </c>
      <c r="F107" s="109">
        <v>9.0277777777777804E-3</v>
      </c>
      <c r="G107" s="111"/>
      <c r="H107" s="171">
        <v>3</v>
      </c>
      <c r="I107" s="109">
        <v>1.53125E-2</v>
      </c>
      <c r="J107" s="111"/>
      <c r="K107" s="171">
        <v>3</v>
      </c>
      <c r="L107" s="109">
        <v>1.49074074074074E-2</v>
      </c>
      <c r="M107" s="111"/>
      <c r="N107" s="171">
        <v>3</v>
      </c>
      <c r="O107" s="109">
        <v>3.15972222222222E-2</v>
      </c>
      <c r="P107" s="111"/>
      <c r="Q107" s="172">
        <v>3</v>
      </c>
      <c r="R107" s="109">
        <v>3.02199074074074E-2</v>
      </c>
      <c r="S107" s="111"/>
      <c r="T107" s="171">
        <v>3</v>
      </c>
      <c r="U107" s="109">
        <v>2.9444444444444402E-2</v>
      </c>
      <c r="V107" s="111"/>
      <c r="W107" s="171">
        <v>3</v>
      </c>
      <c r="X107" s="109">
        <v>2.8784722222222298E-2</v>
      </c>
      <c r="Y107" s="208"/>
      <c r="Z107" s="200"/>
      <c r="AA107" s="200"/>
      <c r="AB107" s="200"/>
      <c r="AC107" s="200"/>
      <c r="AD107" s="200"/>
      <c r="AE107" s="200"/>
      <c r="AF107" s="200"/>
      <c r="AG107" s="200"/>
      <c r="AH107" s="200"/>
      <c r="AI107" s="200"/>
      <c r="AJ107" s="200"/>
      <c r="AK107" s="200"/>
      <c r="AL107" s="200"/>
      <c r="AM107" s="200"/>
      <c r="AN107" s="200"/>
    </row>
    <row r="108" spans="2:40" ht="19.5" customHeight="1" x14ac:dyDescent="0.3">
      <c r="B108" s="156">
        <v>2</v>
      </c>
      <c r="C108" s="117">
        <v>9.5254629629629405E-3</v>
      </c>
      <c r="D108" s="111"/>
      <c r="E108" s="156">
        <v>2</v>
      </c>
      <c r="F108" s="117">
        <v>9.0624999999999994E-3</v>
      </c>
      <c r="G108" s="111"/>
      <c r="H108" s="156">
        <v>2</v>
      </c>
      <c r="I108" s="117">
        <v>1.5370370370370401E-2</v>
      </c>
      <c r="J108" s="111"/>
      <c r="K108" s="156">
        <v>2</v>
      </c>
      <c r="L108" s="117">
        <v>1.49652777777778E-2</v>
      </c>
      <c r="M108" s="111"/>
      <c r="N108" s="156">
        <v>2</v>
      </c>
      <c r="O108" s="117">
        <v>3.1712962962962998E-2</v>
      </c>
      <c r="P108" s="111"/>
      <c r="Q108" s="173">
        <v>2</v>
      </c>
      <c r="R108" s="117">
        <v>3.03240740740741E-2</v>
      </c>
      <c r="S108" s="111"/>
      <c r="T108" s="156">
        <v>2</v>
      </c>
      <c r="U108" s="117">
        <v>2.9537037037037001E-2</v>
      </c>
      <c r="V108" s="111"/>
      <c r="W108" s="156">
        <v>2</v>
      </c>
      <c r="X108" s="117">
        <v>2.8865740740740799E-2</v>
      </c>
      <c r="Y108" s="208"/>
      <c r="Z108" s="200"/>
      <c r="AA108" s="200"/>
      <c r="AB108" s="200"/>
      <c r="AC108" s="200"/>
      <c r="AD108" s="200"/>
      <c r="AE108" s="200"/>
      <c r="AF108" s="200"/>
      <c r="AG108" s="200"/>
      <c r="AH108" s="200"/>
      <c r="AI108" s="200"/>
      <c r="AJ108" s="200"/>
      <c r="AK108" s="200"/>
      <c r="AL108" s="200"/>
      <c r="AM108" s="200"/>
      <c r="AN108" s="200"/>
    </row>
    <row r="109" spans="2:40" ht="19.5" customHeight="1" thickBot="1" x14ac:dyDescent="0.35">
      <c r="B109" s="177">
        <v>1</v>
      </c>
      <c r="C109" s="109">
        <v>9.5601851851851594E-3</v>
      </c>
      <c r="D109" s="111"/>
      <c r="E109" s="177">
        <v>1</v>
      </c>
      <c r="F109" s="109">
        <v>9.0972222222222305E-3</v>
      </c>
      <c r="G109" s="111"/>
      <c r="H109" s="177">
        <v>1</v>
      </c>
      <c r="I109" s="109">
        <v>1.54282407407408E-2</v>
      </c>
      <c r="J109" s="111"/>
      <c r="K109" s="177">
        <v>1</v>
      </c>
      <c r="L109" s="109">
        <v>1.50231481481481E-2</v>
      </c>
      <c r="M109" s="111"/>
      <c r="N109" s="177">
        <v>1</v>
      </c>
      <c r="O109" s="109">
        <v>3.1828703703703699E-2</v>
      </c>
      <c r="P109" s="111"/>
      <c r="Q109" s="178">
        <v>1</v>
      </c>
      <c r="R109" s="109">
        <v>3.04282407407407E-2</v>
      </c>
      <c r="S109" s="111"/>
      <c r="T109" s="177">
        <v>1</v>
      </c>
      <c r="U109" s="109">
        <v>2.96296296296296E-2</v>
      </c>
      <c r="V109" s="111"/>
      <c r="W109" s="177">
        <v>1</v>
      </c>
      <c r="X109" s="109">
        <v>2.8946759259259301E-2</v>
      </c>
      <c r="Y109" s="208"/>
      <c r="Z109" s="200"/>
      <c r="AA109" s="200"/>
      <c r="AB109" s="200"/>
      <c r="AC109" s="200"/>
      <c r="AD109" s="200"/>
      <c r="AE109" s="200"/>
      <c r="AF109" s="200"/>
      <c r="AG109" s="200"/>
      <c r="AH109" s="200"/>
      <c r="AI109" s="200"/>
      <c r="AJ109" s="200"/>
      <c r="AK109" s="200"/>
      <c r="AL109" s="200"/>
      <c r="AM109" s="200"/>
      <c r="AN109" s="200"/>
    </row>
    <row r="110" spans="2:40" ht="19.5" customHeight="1" x14ac:dyDescent="0.25">
      <c r="D110" s="21"/>
      <c r="P110" s="21"/>
      <c r="S110" s="21"/>
      <c r="V110" s="21"/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  <c r="AI110" s="200"/>
      <c r="AJ110" s="200"/>
      <c r="AK110" s="200"/>
      <c r="AL110" s="200"/>
      <c r="AM110" s="200"/>
      <c r="AN110" s="200"/>
    </row>
    <row r="111" spans="2:40" ht="19.5" customHeight="1" x14ac:dyDescent="0.25">
      <c r="D111" s="21"/>
      <c r="P111" s="21"/>
      <c r="V111" s="21"/>
      <c r="Y111" s="200"/>
      <c r="Z111" s="200"/>
      <c r="AA111" s="200"/>
      <c r="AB111" s="200"/>
      <c r="AC111" s="200"/>
      <c r="AD111" s="200"/>
      <c r="AE111" s="200"/>
      <c r="AF111" s="200"/>
      <c r="AG111" s="200"/>
      <c r="AH111" s="200"/>
      <c r="AI111" s="200"/>
      <c r="AJ111" s="200"/>
      <c r="AK111" s="200"/>
      <c r="AL111" s="200"/>
      <c r="AM111" s="200"/>
      <c r="AN111" s="200"/>
    </row>
    <row r="112" spans="2:40" ht="19.5" customHeight="1" x14ac:dyDescent="0.25">
      <c r="D112" s="21"/>
      <c r="H112" s="1"/>
      <c r="I112" s="1"/>
      <c r="P112" s="21"/>
      <c r="V112" s="21"/>
      <c r="Y112" s="200"/>
      <c r="Z112" s="200"/>
      <c r="AA112" s="200"/>
      <c r="AB112" s="200"/>
      <c r="AC112" s="200"/>
      <c r="AD112" s="200"/>
      <c r="AE112" s="200"/>
      <c r="AF112" s="200"/>
      <c r="AG112" s="200"/>
      <c r="AH112" s="200"/>
      <c r="AI112" s="200"/>
      <c r="AJ112" s="200"/>
      <c r="AK112" s="200"/>
      <c r="AL112" s="200"/>
      <c r="AM112" s="200"/>
      <c r="AN112" s="200"/>
    </row>
    <row r="113" spans="4:40" ht="19.5" customHeight="1" x14ac:dyDescent="0.25">
      <c r="D113" s="21"/>
      <c r="P113" s="21"/>
      <c r="V113" s="21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0"/>
      <c r="AM113" s="200"/>
      <c r="AN113" s="200"/>
    </row>
    <row r="114" spans="4:40" ht="19.5" customHeight="1" x14ac:dyDescent="0.25">
      <c r="D114" s="21"/>
      <c r="P114" s="21"/>
      <c r="V114" s="21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</row>
    <row r="115" spans="4:40" ht="19.5" customHeight="1" x14ac:dyDescent="0.25">
      <c r="P115" s="21"/>
      <c r="V115" s="21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</row>
    <row r="116" spans="4:40" ht="19.5" customHeight="1" x14ac:dyDescent="0.25">
      <c r="P116" s="21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</row>
    <row r="117" spans="4:40" ht="19.5" customHeight="1" x14ac:dyDescent="0.25">
      <c r="P117" s="21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</row>
    <row r="118" spans="4:40" ht="19.5" customHeight="1" x14ac:dyDescent="0.25"/>
    <row r="119" spans="4:40" ht="19.5" customHeight="1" x14ac:dyDescent="0.25"/>
    <row r="122" spans="4:40" x14ac:dyDescent="0.25">
      <c r="H122" s="1"/>
      <c r="I122" s="1"/>
    </row>
    <row r="123" spans="4:40" x14ac:dyDescent="0.25">
      <c r="H123" s="1"/>
      <c r="I123" s="1"/>
    </row>
  </sheetData>
  <sheetProtection password="DCDF" sheet="1" objects="1" scenarios="1"/>
  <mergeCells count="20">
    <mergeCell ref="B5:C5"/>
    <mergeCell ref="E5:F5"/>
    <mergeCell ref="H5:I5"/>
    <mergeCell ref="K5:L5"/>
    <mergeCell ref="N2:P2"/>
    <mergeCell ref="C3:I4"/>
    <mergeCell ref="W7:W8"/>
    <mergeCell ref="B7:B8"/>
    <mergeCell ref="N7:N8"/>
    <mergeCell ref="E7:E8"/>
    <mergeCell ref="H7:H8"/>
    <mergeCell ref="K7:K8"/>
    <mergeCell ref="Q7:Q8"/>
    <mergeCell ref="T7:T8"/>
    <mergeCell ref="Q3:X4"/>
    <mergeCell ref="N5:O5"/>
    <mergeCell ref="Q5:R5"/>
    <mergeCell ref="T5:U5"/>
    <mergeCell ref="W5:X5"/>
    <mergeCell ref="K3:P4"/>
  </mergeCells>
  <pageMargins left="0.7" right="0.7" top="0.78740157499999996" bottom="0.78740157499999996" header="0.3" footer="0.3"/>
  <pageSetup paperSize="9" scale="3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PLAVÁNÍ M</vt:lpstr>
      <vt:lpstr>PLAVÁNÍ Ž</vt:lpstr>
      <vt:lpstr>BĚH M</vt:lpstr>
      <vt:lpstr>BĚH Ž</vt:lpstr>
      <vt:lpstr>'BĚH M'!Oblast_tisku</vt:lpstr>
      <vt:lpstr>'BĚH Ž'!Oblast_tisku</vt:lpstr>
      <vt:lpstr>'PLAVÁNÍ M'!Oblast_tisku</vt:lpstr>
      <vt:lpstr>'PLAVÁNÍ Ž'!Oblast_tisku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Kubes</dc:creator>
  <cp:lastModifiedBy>Milan</cp:lastModifiedBy>
  <cp:lastPrinted>2022-03-21T08:38:53Z</cp:lastPrinted>
  <dcterms:created xsi:type="dcterms:W3CDTF">2022-01-18T13:49:37Z</dcterms:created>
  <dcterms:modified xsi:type="dcterms:W3CDTF">2022-03-21T08:42:21Z</dcterms:modified>
</cp:coreProperties>
</file>